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งบประมาณปี 70\คำของบประมาณ 2570\คำของบลงทุน\"/>
    </mc:Choice>
  </mc:AlternateContent>
  <xr:revisionPtr revIDLastSave="0" documentId="13_ncr:1_{497C1A59-B6F3-4824-8781-0FB66270A2EC}" xr6:coauthVersionLast="36" xr6:coauthVersionMax="36" xr10:uidLastSave="{00000000-0000-0000-0000-000000000000}"/>
  <bookViews>
    <workbookView xWindow="0" yWindow="0" windowWidth="28800" windowHeight="11325" xr2:uid="{A908322F-D9EE-4139-B611-1CEB4710598E}"/>
  </bookViews>
  <sheets>
    <sheet name="คำชี้แจง" sheetId="1" r:id="rId1"/>
    <sheet name="ครุภัณฑ์" sheetId="2" r:id="rId2"/>
    <sheet name="สิ่งก่อสร้าง" sheetId="4" state="hidden" r:id="rId3"/>
    <sheet name="คำอธิบายแบบฟอร์มครุภัณฑ์" sheetId="3" r:id="rId4"/>
    <sheet name="คำอธิบายแบบฟอร์มสิ่งก่อสร้าง" sheetId="5" state="hidden" r:id="rId5"/>
  </sheets>
  <externalReferences>
    <externalReference r:id="rId6"/>
  </externalReferences>
  <definedNames>
    <definedName name="_xlnm.Print_Area" localSheetId="3">คำอธิบายแบบฟอร์มครุภัณฑ์!$A$1:$O$24</definedName>
    <definedName name="_xlnm.Print_Area" localSheetId="4">คำอธิบายแบบฟอร์มสิ่งก่อสร้าง!$A$1:$P$22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4" l="1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4" i="2" l="1"/>
  <c r="C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<sst xmlns="http://schemas.openxmlformats.org/spreadsheetml/2006/main" count="180" uniqueCount="151">
  <si>
    <t>คำชี้แจง</t>
  </si>
  <si>
    <t>1. รายการคำขอที่เป็นครุภัณฑ์ขอให้หน่วยงานจัดเตรียมใบเสนอราคา จำนวน  3 บริษัท โดย 1 บริษัทต้องมีราคารวมภาษีแล้วเท่ากับจำนวนเงินในรายการคำขอ</t>
  </si>
  <si>
    <t>2. รายการครุภัณฑ์ที่เป็นคอมพิวเตอร์ต้องปฏิบัติตามหลักเกณฑ์และแนวทางปฏิบัติการจัดหาระบบคอมพิวเตอร์ของ อว. พร้อมแนบแบบฟอร์ม CIO ที่ผ่านการพิจารณาจากคณะกรรมการประจำหน่วยงาน</t>
  </si>
  <si>
    <t>ลำดับ
(1)</t>
  </si>
  <si>
    <t>รายการ 
(ชื่อรายการตามด้วยพิกัด)
(2)</t>
  </si>
  <si>
    <t>ปริมาณ
(3)</t>
  </si>
  <si>
    <t>หน่วยนับ
(4)</t>
  </si>
  <si>
    <t>ราคาต่อหน่วย
(5)</t>
  </si>
  <si>
    <t>งบประมาณ
(6)</t>
  </si>
  <si>
    <t>ประเภทครุภัณฑ์
(7)</t>
  </si>
  <si>
    <t>วัตถุประสงค์การใช้งานครุภัณฑ์
(8)</t>
  </si>
  <si>
    <t>ระยะเวลาการดำเนินการ
(9)</t>
  </si>
  <si>
    <t>สถานที่ดำเนินการ
(10)</t>
  </si>
  <si>
    <t>ความพร้อมในการดำเนินการ
(11)</t>
  </si>
  <si>
    <t>บัญชีราคามาตรฐานครุภัณฑ์
(12)</t>
  </si>
  <si>
    <t>การสั่งซื้อ
(13)</t>
  </si>
  <si>
    <t>เหตุผลความจำเป็น
(14)</t>
  </si>
  <si>
    <t>ทดแทน</t>
  </si>
  <si>
    <t>เพิ่มประสิทธิภาพ</t>
  </si>
  <si>
    <t>จำนวนวัน</t>
  </si>
  <si>
    <t>เดือน.. ถึง เดือน..</t>
  </si>
  <si>
    <t>ใบเสนอราคา 3 บริษัท</t>
  </si>
  <si>
    <t>คุณลักษณะเฉพาะครุภัณฑ์</t>
  </si>
  <si>
    <t xml:space="preserve">(ตัวอย่าง) เครื่องทำแห้งแบบแช่เยือกแข็ง Freeze Dryer แขวงบางพลัด เขตบางพลัด กรุงเทพมหานคร </t>
  </si>
  <si>
    <t>(ตัวอย่าง) เครื่อง/ตัว/ตู้</t>
  </si>
  <si>
    <t>ครุภัณฑ์วิทยาศาสตร์</t>
  </si>
  <si>
    <t>P</t>
  </si>
  <si>
    <t>ราคามาตรฐาน</t>
  </si>
  <si>
    <t>ในประเทศ</t>
  </si>
  <si>
    <t>รวม</t>
  </si>
  <si>
    <t>อธิบายแบบฟอร์ม</t>
  </si>
  <si>
    <t>ช่องที่ 1</t>
  </si>
  <si>
    <t>(ลำดับที่)</t>
  </si>
  <si>
    <r>
      <t>- ให้กรอกเลขลำดับที่ของรายการครุภัณฑ์</t>
    </r>
    <r>
      <rPr>
        <b/>
        <u/>
        <sz val="16"/>
        <rFont val="TH SarabunPSK"/>
        <family val="2"/>
      </rPr>
      <t>เรียงตามลำดับความสำคัญ</t>
    </r>
    <r>
      <rPr>
        <sz val="16"/>
        <rFont val="TH SarabunPSK"/>
        <family val="2"/>
      </rPr>
      <t>ของคณะ/หน่วยงาน และความจำเป็นของรายการครุภัณฑ์ที่ขอตั้งงบประมาณ</t>
    </r>
  </si>
  <si>
    <t>ช่องที่ 2</t>
  </si>
  <si>
    <t>(รายการ)</t>
  </si>
  <si>
    <t>ช่องที่ 3</t>
  </si>
  <si>
    <t>(ปริมาณ)</t>
  </si>
  <si>
    <t>- ให้กรอกปริมาณครุภัณฑ์ที่ขอตั้งแต่ละรายการ</t>
  </si>
  <si>
    <t>ช่องที่ 4</t>
  </si>
  <si>
    <t>(หน่วยนับ)</t>
  </si>
  <si>
    <t>- ให้ระบุหน่วยนับของรายการนั้นๆ ทั้งนี้ไม่ควรจัดซื้อเป็นชุด แต่หากไม่จำเป็นจริงๆ จะต้องมีเหตุผลความจำเป็นชี้แจงต่อสำนักงบประมาณ</t>
  </si>
  <si>
    <t>ช่องที่ 5</t>
  </si>
  <si>
    <t>(ราคาต่อหน่วย)</t>
  </si>
  <si>
    <t>- ให้กรอกราคาต่อหน่วยของครุภัณฑ์ที่ตั้งแต่ละรายการ</t>
  </si>
  <si>
    <t>ช่องที่ 6</t>
  </si>
  <si>
    <t>(งบประมาณ)</t>
  </si>
  <si>
    <t>- ให้กรอกจำนวนเงินทั้งสิ้นของครุภัณฑ์แต่ละรายการ</t>
  </si>
  <si>
    <t>ช่องที่ 7</t>
  </si>
  <si>
    <t>(ประเภทครุภัณฑ์)</t>
  </si>
  <si>
    <t>- ให้ระบุประเภทครุภัณฑ์ที่ขอตั้งแต่ละรายการว่าอยู่ในหมวดใด</t>
  </si>
  <si>
    <t>ช่องที่ 8</t>
  </si>
  <si>
    <t xml:space="preserve">(วัตถุประสงค์การใช้งานครุภัณฑ์) </t>
  </si>
  <si>
    <t>- ให้ระบุวัตถุประสงค์การใช้งานครุภัณฑ์ที่ขอตั้งแต่ละรายการว่าใช้เพื่ออะไร เช่น ทดแทน หรือ เพิ่มประสิทธิภาพ</t>
  </si>
  <si>
    <t>ช่องที่ 9</t>
  </si>
  <si>
    <t>(ระยะเวลาดำเนินการ)</t>
  </si>
  <si>
    <t>ช่องที่ 10</t>
  </si>
  <si>
    <t>(สถานที่ดำเนินการ)</t>
  </si>
  <si>
    <t>ช่องที่ 11</t>
  </si>
  <si>
    <t>(ความพร้อมในการดำเนินการ)</t>
  </si>
  <si>
    <r>
      <t xml:space="preserve">- ให้ระบุความพร้อมในการดำเนินการจัดหาครุภัณฑ์ที่ขอตั้ง (มี = </t>
    </r>
    <r>
      <rPr>
        <sz val="16"/>
        <rFont val="Wingdings"/>
        <charset val="2"/>
      </rPr>
      <t>ü</t>
    </r>
    <r>
      <rPr>
        <sz val="16"/>
        <rFont val="TH SarabunPSK"/>
        <family val="2"/>
      </rPr>
      <t xml:space="preserve">ไม่มี = </t>
    </r>
    <r>
      <rPr>
        <sz val="16"/>
        <rFont val="Wingdings"/>
        <charset val="2"/>
      </rPr>
      <t>û</t>
    </r>
    <r>
      <rPr>
        <sz val="16"/>
        <rFont val="TH SarabunPSK"/>
        <family val="2"/>
      </rPr>
      <t xml:space="preserve">) ทั้งนี้ใบเสนอราคาจะต้องมี 3 บริษัท และการลงวันที่ในใบเสนอราคา </t>
    </r>
  </si>
  <si>
    <t>ช่องที่ 12</t>
  </si>
  <si>
    <t>(บัญชีราคามาตรฐานครุภัณฑ์)</t>
  </si>
  <si>
    <t>ช่องที่ 13</t>
  </si>
  <si>
    <t>(การสั่งซื้อ)</t>
  </si>
  <si>
    <t>- ถ้าเป็นการซื้อครุภัณฑ์ทดแทนของเดิม ให้ระบุว่าของเดิมมีอายุการใช้งานมาแล้วกี่ปี มีสภาพการใช้งานเป็นอย่างไร ซ่อมแซมแล้วคุ้มค่าหรือไม่</t>
  </si>
  <si>
    <t>ถ้าไม่มีทดแทนจะเกิดความเสียหายอย่างไรต่อการเรียนการสอนหรือการปฏิบัติงาน</t>
  </si>
  <si>
    <t>- ถ้าเป็นการตั้งครุภัณฑ์เพิ่มประสิทธิภาพ ให้ระบุเหตุผลว่ามีปริมาณงานใดที่เพิ่มขึ้น หรือมีจำนวนผู้ใช้งานเพิ่มขึ้นจำนวนเท่าไหร่</t>
  </si>
  <si>
    <t>ทั้งนี้ สามารถเพิ่มเติมเหตุผลความจำเป็นอื่นๆ ที่เกี่ยวข้องได้ ซึ่งเหตุผลความจำเป็นทั้งหมดจะมีผลต่อการพิจารณาการจัดสรรงบประมาณของสำนักงบประมาณ</t>
  </si>
  <si>
    <r>
      <rPr>
        <sz val="16"/>
        <rFont val="TH SarabunPSK"/>
        <family val="2"/>
      </rPr>
      <t>- ให้ระบุ</t>
    </r>
    <r>
      <rPr>
        <b/>
        <sz val="16"/>
        <rFont val="TH SarabunPSK"/>
        <family val="2"/>
      </rPr>
      <t xml:space="preserve"> ชื่อรายการแล้วตามด้วยพิกัดที่ตั้ง </t>
    </r>
    <r>
      <rPr>
        <sz val="16"/>
        <rFont val="TH SarabunPSK"/>
        <family val="2"/>
      </rPr>
      <t>หากเป็นรายการที่ตั้งชื่อเอง ควรตั้งชื่อให้เกี่ยวข้องกับการศึกษา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>ถ้ามีชื่อเป็นภาษาอังกฤษ ให้แปลเป็นภาษาไทย</t>
    </r>
  </si>
  <si>
    <t xml:space="preserve">  แล้ววงเล็บภาษาอังกฤษต่อท้าย ยกเว้นรายการที่มีชื่อภาษาอังกฤษเฉพาะเจาะจง</t>
  </si>
  <si>
    <t>ผลลัพธ์ที่จะเกิดขึ้น
(15)</t>
  </si>
  <si>
    <t>ช่องที่ 15  (ผลลัพธ์ที่จะเกิดขึ้น)</t>
  </si>
  <si>
    <t xml:space="preserve">ศูนย์วิทยาศาสตร์ และเทคโนโลยี อาคารเฉลิมพระเกียรติ 50 พรรษา ชั้น 7 ห้องปฏิบัติการ 1 </t>
  </si>
  <si>
    <t>ผลลัพธ์ที่จะเกิดขึ้น เช่น ครุภัณฑ์ดังกล่าวสามารถส่งจะผลให้ นักศึกษา บุคลากร อาจารย์ ประชาชนทั่วไป ฯลฯ ได้รับประโยชน์อย่างไร จากครุภัณฑ์</t>
  </si>
  <si>
    <t xml:space="preserve">- ให้ระบุผลลัพธ์ของรายการครุภัณฑ์ที่เสนอขอ เช่น นักศึกษา บุคลากร อาจารย์ ประชาชนทั่วไป ฯลฯ ได้อะไรจากครุภัณฑ์ดังกล่าวนี้ </t>
  </si>
  <si>
    <t xml:space="preserve"> และการลงวันที่ในใบเสนอราคา ที่อยู่ในช่วงเดือน ก.ค. 68 - ม.ค. 69 </t>
  </si>
  <si>
    <t>เนื่องจาก...........ของเดิมเสื่อมสภาพ/ชำรุดไม่สามารถซ่อมแซมได้..... (โปรดระบุอายุการใช้งานของครุภัณฑ์)</t>
  </si>
  <si>
    <t>เนื่องจาก.........ปริมาณงานใดที่เพิ่มขึ้น/ จำนวนผู้ใช้งานเพิ่มเท่าใด.................. ถึงไม่เพียงพอต่อการใช้งาน</t>
  </si>
  <si>
    <t>- ให้ระบุระยะเวลาการดำเนินงานโดยต้องสามารถเริ่มต้นกระบวนการได้ตั้งแต่เดือน ต.ค. 69 แต่ไม่เกิน มี.ค. 70 (180 วัน)</t>
  </si>
  <si>
    <t>(ตัวอย่าง) ต.ค. 69 - มี..ค. 70</t>
  </si>
  <si>
    <t>(180วัน)</t>
  </si>
  <si>
    <t>- ให้ระบุสถานที่ในการนำครุภัณฑ์ไปติดตั้งอย่างละเอียด</t>
  </si>
  <si>
    <t xml:space="preserve">  ควรอยู่ในช่วงเดือน ก.ค. 69 - ม.ค. 70 ทั้งนี้ให้แนบเอกสารใบเสนอราคา 3 บริษัท และรายละเอียดคุณลักษณะของครุภัณฑ์ เพื่อประกอบการจัดทำคำขอ</t>
  </si>
  <si>
    <t xml:space="preserve">ช่องที่ 14  </t>
  </si>
  <si>
    <t>(เหตุผลและความจำเป็น)</t>
  </si>
  <si>
    <t>- ให้ระบุว่าครุภัณฑ์ที่ขอตั้งตรงกับบัญชีราคามาตรฐานหรือไม่</t>
  </si>
  <si>
    <t>- ให้ระบุว่าครุภัณฑ์ที่ขอตั้งเป็นรายการที่จัดซื้อจัดจ้างในประเทศหรือต่างประเทศ</t>
  </si>
  <si>
    <t xml:space="preserve">1) กลุ่มเป้าหมายผู้ใช้งาน จำนวน ... คน ได้แก่
   3.1) นักศึกษา (หลักสูตร/สาขา) จำนวน... คน
   3.2) นักเรียน จำนวน ... คน
   3.3) อาจารย์ / บุคลากร จำนวน ... คน
   3.4) นักวิจัย จำนวน .... คน 
   3.5) ประชาชนทั่วไป จำนวน ... คน
2) อธิบายเหตุผลและความจำเป็น (เชิงพรรณา) ให้ครอบคลุมประเด็นต่างๆ ดังนี้
    1) ครุภัณฑ์นี้คืออะไร ใช้ประโยชน์อย่างไร
    2) โปรดระบุให้ชัดเจนว่าครุภัณฑ์ดังกล่าวใช้ในการจัดการเรียนการสอนของ 
คณะ/หลักสูตร/สาขาวิชาใด หรือใช้ในหน่วยงานใด
    3) กรณีครุภัณฑ์ทดแทน ให้ระบุว่าของเดิมมีอายุการใช้งานมาแล้วกี่ปี ....
    4) กรณีครุภัณฑ์เพิ่มประสิทธิภาพ ให้ระบุว่ามีปริมาณงานใดที่เพิ่มขึ้น หรือผู้ใช้งานเพิ่มขึ้นจำนวนเท่าไหร่..
    5) หากไม่ได้รับจัดสรรจะเกิดผลกระทบอย่างไร...
3) อธิบายเหตุผลความจำเป็นอื่นๆ ที่เกี่ยวข้องกับครุภัณฑ์ดังกล่าว
</t>
  </si>
  <si>
    <t>- ให้ชี้แจงเหตุผลและความจำเป็นที่ต้องใช้ครุภัณฑ์รายการนั้นๆให้ชัดเจน (อธิบายอย่างละเอียดตามประเด็นที่แบบฟอร์มกำหนด เช่น ใช้ทำอะไร กับใคร</t>
  </si>
  <si>
    <t xml:space="preserve">  เพื่ออะไร มีประโยชน์อย่างไร สภาพของครุภัณฑ์ในปัจจุบันเป็นอย่างไร และหากไม่ได้การจัดสรรงบประมาณจะเกิดผลกระทบอย่างไร)</t>
  </si>
  <si>
    <t xml:space="preserve">  ในกรณีที่เป็นครุภัณฑ์ประกอบการเรียนการสอน ให้ระบุรายวิชา จำนวนนักศึกษา และความถี่ในการใช้งาน</t>
  </si>
  <si>
    <t>เรียงลำดับความสำคัญของรายการที่มีความจำเป็นขึ้นก่อน</t>
  </si>
  <si>
    <t>จำนวน
(3)</t>
  </si>
  <si>
    <t>ราคาต่อหน่วย
(ราคาเกิน 50 ล้านบาท ต้องสมทบเงินรายได้)
(5)</t>
  </si>
  <si>
    <t>ประเภทสิ่งก่อสร้าง
(7)</t>
  </si>
  <si>
    <t>ลักษณะการปรับปรุง/ก่อสร้าง
(8)</t>
  </si>
  <si>
    <t>พื้นที่ใช้สอย
(9)</t>
  </si>
  <si>
    <t>ระยะเวลาการดำเนินการ
(10)</t>
  </si>
  <si>
    <t>สถานที่ดำเนินการ
(11)</t>
  </si>
  <si>
    <t>ความพร้อมในการดำเนินการ
(12)</t>
  </si>
  <si>
    <t>เหตุผลความจำเป็น
(13)</t>
  </si>
  <si>
    <t>จำนวน</t>
  </si>
  <si>
    <t>แบบรูปรายการ</t>
  </si>
  <si>
    <t>บัญชีแสดงปริมาณวัสดุฯ
(BOQ)</t>
  </si>
  <si>
    <t>(ตัวอย่าง) ปรับปรุงห้องศูนย์การอบรมเชิงปฏิบัติการ การพัฒนาเด็กปฐมวัย-ประถมศึกษา ให้มีพัฒนาการเต็มตามศักยภาพ ภายใต้รูปแบบการเรียนรู้ไฮบริด (Hybrid Learning) แขวงดุสิต เขตดุสิต กรุงเทพมหานคร</t>
  </si>
  <si>
    <t>(ตัวอย่าง) รายการ/หลัง</t>
  </si>
  <si>
    <t>ปรับปรุงสิ่งก่อสร้างปีเดียวราคาต่อหน่วย สูงกว่า 10 ล้านบาท</t>
  </si>
  <si>
    <t>ปรับปรุงห้องเรียน</t>
  </si>
  <si>
    <t>(150วัน)</t>
  </si>
  <si>
    <t>(ตัวอย่าง) พ.ย. 67 - มี.ค. 68</t>
  </si>
  <si>
    <t>มหาวิทยาลัยสวนดุสิต ศูนย์การศึกษานครนายก ตำบลวังกระโจม อำเภอเมืองนครนายก จังหวัดนครนายก</t>
  </si>
  <si>
    <t xml:space="preserve">ราคาต่อ ตร.ม. </t>
  </si>
  <si>
    <t>640 ตรม.</t>
  </si>
  <si>
    <t>งวดงาน</t>
  </si>
  <si>
    <t>4 งวดงาน</t>
  </si>
  <si>
    <r>
      <t>- ให้กรอกเลขลำดับที่ของรายการปรับปรุง หรือ สิ่งก่อสร้าง โดย</t>
    </r>
    <r>
      <rPr>
        <b/>
        <u/>
        <sz val="16"/>
        <rFont val="TH SarabunPSK"/>
        <family val="2"/>
      </rPr>
      <t>เรียงตามลำดับความสำคัญ</t>
    </r>
    <r>
      <rPr>
        <sz val="16"/>
        <rFont val="TH SarabunPSK"/>
        <family val="2"/>
      </rPr>
      <t>ของคณะ/หน่วยงาน</t>
    </r>
  </si>
  <si>
    <t xml:space="preserve">   และความจำเป็นของรายการปรับปรุง หรือ สิ่งก่อสร้างที่ขอตั้งงบประมาณ</t>
  </si>
  <si>
    <r>
      <t>- ให้ระบุ</t>
    </r>
    <r>
      <rPr>
        <b/>
        <u/>
        <sz val="16"/>
        <rFont val="TH SarabunPSK"/>
        <family val="2"/>
      </rPr>
      <t xml:space="preserve"> ชื่อรายการแล้วตามด้วยพิกัดที่ตั้ง</t>
    </r>
    <r>
      <rPr>
        <sz val="16"/>
        <rFont val="TH SarabunPSK"/>
        <family val="2"/>
      </rPr>
      <t xml:space="preserve"> โดยควรตั้งชื่อให้เกี่ยวข้องกับการศึกษา ถ้ามีชื่อเป็นภาษาอังกฤษ ให้แปลเป็นภาษาไทย</t>
    </r>
  </si>
  <si>
    <t xml:space="preserve">   วงเล็บภาษาอังกฤษต่อท้าย</t>
  </si>
  <si>
    <t>(จำนวนที่ขอตั้ง)</t>
  </si>
  <si>
    <t>- ให้กรอกจำนวนรายการปรับปรุงหรือสิ่งก่อสร้างที่ขอตั้งแต่ละรายการ</t>
  </si>
  <si>
    <t>- ให้ระบุหน่วยนับของรายการที่ตั้ง เช่น หลัง / รายการ</t>
  </si>
  <si>
    <t>- ให้กรอกจำนวนเงินทั้งสิ้นของรายการปรับปรุงหรือสิ่งก่อสร้างแต่ละรายการ</t>
  </si>
  <si>
    <t>ลักษณะการปรับปรุง/ก่อสร้าง</t>
  </si>
  <si>
    <t xml:space="preserve">- ให้ระบุลักษณะการปรับปรุง/ก่อสร้าง เช่น ปรับปรุงอาคารเรียน สูง 5 ชั้น / ก่อสร้างอาคารเรียน สูง 7 ชั้น / ก่อสร้างอาคารสำนักงาน สูง 5 ชั้น / </t>
  </si>
  <si>
    <t xml:space="preserve">   ก่อสร้างหอพักนักศึกษา สูง 5 ชั้น</t>
  </si>
  <si>
    <t>พื้นที่ใช้สอย</t>
  </si>
  <si>
    <t>- ให้ระบุพื้นที่ใช้สอยของรายการปรับปรุงหรือสิ่งก่อสร้างทุกรายการที่ขอตั้ง</t>
  </si>
  <si>
    <t>(ประเภทของการปรับปรุง/สิ่งก่อสร้าง)</t>
  </si>
  <si>
    <t>- ให้ระบุประเภทการปรับปรุง หรือ สิ่งก่อสร้างที่ขอตั้งแต่ละรายการว่าอยู่ในประเภทใด</t>
  </si>
  <si>
    <t>- ให้ระบุรายการปรับปรุงหรือสิ่งก่อสร้างที่ขอตั้งแต่ละรายการว่าจะดำเนินการแล้วเสร็จจำนวนกี่วัน และช่วงเวลาใดถึงเวลาใด</t>
  </si>
  <si>
    <t xml:space="preserve">ช่องที่ 11 </t>
  </si>
  <si>
    <t>- ให้ระบุว่ารายการปรับปรุงหรือสิ่งก่อสร้างที่ขอตั้งแต่ละรายการจะดำเนินการในพื้นที่ใด</t>
  </si>
  <si>
    <t>(ความพร้อมในการดำเนินงาน)</t>
  </si>
  <si>
    <r>
      <t>- ให้ตรวจสอบรายการปรับปรุงหรือสิ่งก่อสร้างที่ขอตั้งแต่ละรายการว่ามีความพร้อมในการดำเนินการหรือไม่ (</t>
    </r>
    <r>
      <rPr>
        <sz val="16"/>
        <rFont val="Wingdings"/>
        <charset val="2"/>
      </rPr>
      <t>ü</t>
    </r>
    <r>
      <rPr>
        <sz val="16"/>
        <rFont val="TH SarabunPSK"/>
        <family val="2"/>
      </rPr>
      <t xml:space="preserve">= มี, </t>
    </r>
    <r>
      <rPr>
        <sz val="16"/>
        <rFont val="Wingdings"/>
        <charset val="2"/>
      </rPr>
      <t>û</t>
    </r>
    <r>
      <rPr>
        <sz val="16"/>
        <rFont val="TH SarabunPSK"/>
        <family val="2"/>
      </rPr>
      <t xml:space="preserve"> = ไม่มี)</t>
    </r>
  </si>
  <si>
    <t>ช่องที่ 13  ( เหตุผลและความจำเป็นที่ต้องมี)</t>
  </si>
  <si>
    <t>- ให้ระบุกลุ่มเป้าหมายและจำนวนผู้ใช้งานต่อปี</t>
  </si>
  <si>
    <t xml:space="preserve">- ให้ชี้แจงเหตุผลและความจำเป็นที่ต้องปรับปรุงหรือก่อสร้างรายการนั้นๆ ให้ชัดเจน (อธิบายให้ครอบคลุมในประเด็น เช่น </t>
  </si>
  <si>
    <r>
      <t xml:space="preserve">  </t>
    </r>
    <r>
      <rPr>
        <b/>
        <sz val="16"/>
        <rFont val="TH SarabunPSK"/>
        <family val="2"/>
      </rPr>
      <t xml:space="preserve"> การปรับปรุงอาคารเรียน</t>
    </r>
    <r>
      <rPr>
        <sz val="16"/>
        <rFont val="TH SarabunPSK"/>
        <family val="2"/>
      </rPr>
      <t xml:space="preserve"> ต้องอธิบายว่า สภาพอาคารเดิมเป็นอย่างไร มีอายุการใช้งานมาแล้วกี่ปี หากไม่ได้รับการปรับปรุงจะมีความเสี่ยงอย่างไร หรือเกิดความเสียหาย </t>
    </r>
  </si>
  <si>
    <t xml:space="preserve">   และผลกระทบอย่างไรต่อการปฏิบัติงาน หรือการจัดการเรียนการสอน</t>
  </si>
  <si>
    <r>
      <t xml:space="preserve">   </t>
    </r>
    <r>
      <rPr>
        <b/>
        <sz val="16"/>
        <color theme="1"/>
        <rFont val="TH SarabunPSK"/>
        <family val="2"/>
      </rPr>
      <t xml:space="preserve">การก่อสร้างอาคารเรียน </t>
    </r>
    <r>
      <rPr>
        <sz val="16"/>
        <color theme="1"/>
        <rFont val="TH SarabunPSK"/>
        <family val="2"/>
      </rPr>
      <t>ต้องอธิบายว่า ในพื้นที่นั้นมีอาคารเรียนเดิมอยู่กี่อาคาร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และเพราะอะไรจึงต้องก่อสร้างเพิ่ม รวมทั้ง ใช้ในการจัดการเรียนการสอนของคณะ </t>
    </r>
  </si>
  <si>
    <t xml:space="preserve">   และสาขาวิชาใด รวมทั้งหากไม่ได้การจัดสรรงบประมาณจะเกิดผลกระทบอย่างไร </t>
  </si>
  <si>
    <t>- ให้กรอกราคาต่อหน่วยของรายการปรับปรุงหรือสิ่งก่อสร้าง</t>
  </si>
  <si>
    <t>3. รายการคำขอที่เป็นการปรับปรุง/สิ่งก่อสร้างขอให้หน่วยงานจัดเตรียม แบบรูปรายการ และบัญชีแสดงปริมาณวัสดุ(BOQ)</t>
  </si>
  <si>
    <t>คำของบลงทุน (สิ่งก่อสร้างปีเดียว) ประจำปี พ.ศ. 2570</t>
  </si>
  <si>
    <t>คำของบลงทุน (ครุภัณฑ์) ประจำปี พ.ศ. 2570 -2573</t>
  </si>
  <si>
    <t xml:space="preserve">1) กลุ่มเป้าหมาย: นักศึกษา (หลักสูตร/สาขา) /นักเรียน (ระบุหน่วยงาน) / ประชาชน (พื้นที่ให้บริการ) จำนวน.....คน/ปี
2) เหตุผลและความจำเป็น :  (อธิบายให้ชัดเจนว่า อาคารก่อสร้างตั้งแต่เมื่อไหร่ อายุกีปี ปรับปรุงพื้นที่ ก่อสร้างส่วนใดภายในอาคาร มีพื้นที่เท่าไหร่  / ใช้ดำเนินการปฏิบัติงานใด ปัจจุบันสภาพของอาคาร/พื้นที่เป็นอย่างไร (พร้อมรูปภาพประกอบ) และหากไม่ได้การจัดสรรงบประมาณจะเกิดผลกระทบอย่างไร)
</t>
  </si>
  <si>
    <t>หน่วยงาน : …………………………………………</t>
  </si>
  <si>
    <t>หน่วยงาน : ……………………………………………………..</t>
  </si>
  <si>
    <t>3. ให้หน่วยงานทำบันทึกส่งรายละเอียดงบลงทุน กลับมายังสำนักยุทธศาสตร์และแผน พร้อมแนบไฟล์ Excel  และเอกสารประกอบคำของบประมาณฯ (ครุภัณฑ์)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</si>
</sst>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sz val="24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H SarabunPSK"/>
      <family val="2"/>
      <charset val="222"/>
    </font>
    <font>
      <sz val="16"/>
      <color rgb="FFFF0000"/>
      <name val="Wingdings 2"/>
      <family val="1"/>
    </font>
    <font>
      <sz val="16"/>
      <color theme="1"/>
      <name val="Wingdings 2"/>
      <family val="1"/>
    </font>
    <font>
      <b/>
      <sz val="16"/>
      <color theme="1"/>
      <name val="TH SarabunPSK"/>
      <family val="2"/>
      <charset val="222"/>
    </font>
    <font>
      <b/>
      <sz val="16"/>
      <color theme="1"/>
      <name val="Wingdings 2"/>
      <family val="1"/>
      <charset val="222"/>
    </font>
    <font>
      <b/>
      <sz val="11"/>
      <color theme="1"/>
      <name val="TH SarabunPSK"/>
      <family val="2"/>
      <charset val="222"/>
    </font>
    <font>
      <sz val="14"/>
      <name val="Cordia New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Wingdings"/>
      <charset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3" fontId="7" fillId="0" borderId="9" xfId="0" applyNumberFormat="1" applyFont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1" fontId="6" fillId="0" borderId="9" xfId="0" applyNumberFormat="1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41" fontId="11" fillId="0" borderId="9" xfId="0" applyNumberFormat="1" applyFont="1" applyBorder="1" applyAlignment="1">
      <alignment vertical="top" wrapText="1"/>
    </xf>
    <xf numFmtId="0" fontId="11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15" fillId="0" borderId="0" xfId="1" applyNumberFormat="1" applyFont="1"/>
    <xf numFmtId="49" fontId="16" fillId="0" borderId="0" xfId="1" applyNumberFormat="1" applyFont="1"/>
    <xf numFmtId="49" fontId="6" fillId="0" borderId="0" xfId="0" applyNumberFormat="1" applyFont="1"/>
    <xf numFmtId="0" fontId="6" fillId="0" borderId="0" xfId="0" applyFont="1"/>
    <xf numFmtId="49" fontId="17" fillId="0" borderId="0" xfId="1" applyNumberFormat="1" applyFont="1"/>
    <xf numFmtId="49" fontId="0" fillId="0" borderId="0" xfId="0" applyNumberFormat="1"/>
    <xf numFmtId="0" fontId="4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3" fontId="7" fillId="0" borderId="9" xfId="0" applyNumberFormat="1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41" fontId="6" fillId="0" borderId="9" xfId="0" applyNumberFormat="1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left" wrapText="1"/>
    </xf>
    <xf numFmtId="49" fontId="16" fillId="0" borderId="0" xfId="1" applyNumberFormat="1" applyFont="1" applyAlignment="1">
      <alignment horizontal="left" vertical="top" wrapText="1"/>
    </xf>
  </cellXfs>
  <cellStyles count="2">
    <cellStyle name="Normal" xfId="0" builtinId="0"/>
    <cellStyle name="Normal 2" xfId="1" xr:uid="{106F6BE8-8883-4AE0-B392-7FEFA8BC0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DU_HP\AppData\Local\Temp\Rar$DIa0.165\&#3649;&#3610;&#3610;&#3615;&#3629;&#3619;&#3660;&#3617;&#3588;&#3635;&#3586;&#3629;&#3591;&#3610;&#3621;&#3591;&#3607;&#3640;&#3609;%20&#3605;&#3657;&#3629;&#3591;%2012-7-65(&#3621;&#3656;&#3634;&#3626;&#3640;&#36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ครุภัณฑ์"/>
      <sheetName val="สิ่งก่อสร้าง"/>
      <sheetName val="ตัวเลือกครุภัณฑ์"/>
      <sheetName val="ตัวเลือกสิ่งก่อสร้าง"/>
      <sheetName val="คำอธิบายแบบฟอร์มครุภัณฑ์"/>
      <sheetName val="คำอธิบายแบบฟอร์มสิ่งก่อสร้า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7CE2-F8DD-420C-B25F-DB387F79D73C}">
  <sheetPr>
    <tabColor rgb="FF92D050"/>
  </sheetPr>
  <dimension ref="A8:P15"/>
  <sheetViews>
    <sheetView tabSelected="1" workbookViewId="0">
      <selection activeCell="K28" sqref="K28"/>
    </sheetView>
  </sheetViews>
  <sheetFormatPr defaultRowHeight="14.25"/>
  <sheetData>
    <row r="8" spans="1:16" ht="30.75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</row>
    <row r="9" spans="1:16" ht="30.75">
      <c r="A9" s="1" t="s">
        <v>1</v>
      </c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</row>
    <row r="10" spans="1:16" ht="30.75">
      <c r="A10" s="1" t="s">
        <v>76</v>
      </c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</row>
    <row r="11" spans="1:16" ht="30.75">
      <c r="A11" s="1" t="s">
        <v>2</v>
      </c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</row>
    <row r="12" spans="1:16" ht="30.75" hidden="1">
      <c r="A12" s="1" t="s">
        <v>144</v>
      </c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</row>
    <row r="13" spans="1:16" ht="30.75">
      <c r="A13" s="1" t="s">
        <v>150</v>
      </c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</row>
    <row r="14" spans="1:16" ht="30.75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</row>
    <row r="15" spans="1:16" ht="23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0990-FE88-410A-9724-004A379C2255}">
  <sheetPr>
    <tabColor rgb="FF92D050"/>
    <pageSetUpPr fitToPage="1"/>
  </sheetPr>
  <dimension ref="A1:R139"/>
  <sheetViews>
    <sheetView zoomScale="40" zoomScaleNormal="40" workbookViewId="0">
      <selection activeCell="W27" sqref="W27"/>
    </sheetView>
  </sheetViews>
  <sheetFormatPr defaultColWidth="9" defaultRowHeight="15"/>
  <cols>
    <col min="1" max="1" width="12" style="4" customWidth="1"/>
    <col min="2" max="2" width="39.625" style="4" customWidth="1"/>
    <col min="3" max="3" width="9" style="4"/>
    <col min="4" max="4" width="13.625" style="4" customWidth="1"/>
    <col min="5" max="6" width="11.625" style="4" customWidth="1"/>
    <col min="7" max="7" width="17.375" style="4" bestFit="1" customWidth="1"/>
    <col min="8" max="8" width="28.375" style="30" customWidth="1"/>
    <col min="9" max="9" width="27.875" style="30" customWidth="1"/>
    <col min="10" max="10" width="15" style="31" customWidth="1"/>
    <col min="11" max="11" width="22.125" style="31" customWidth="1"/>
    <col min="12" max="12" width="21.375" style="4" customWidth="1"/>
    <col min="13" max="14" width="13.625" style="4" customWidth="1"/>
    <col min="15" max="15" width="17.75" style="4" customWidth="1"/>
    <col min="16" max="16" width="15" style="31" customWidth="1"/>
    <col min="17" max="17" width="60.375" style="4" customWidth="1"/>
    <col min="18" max="18" width="51.625" style="4" customWidth="1"/>
    <col min="19" max="19" width="23.75" style="4" customWidth="1"/>
    <col min="20" max="16384" width="9" style="4"/>
  </cols>
  <sheetData>
    <row r="1" spans="1:18" ht="21">
      <c r="A1" s="55" t="s">
        <v>146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36" customHeight="1">
      <c r="A2" s="54" t="s">
        <v>148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>
      <c r="A3" s="56" t="s">
        <v>3</v>
      </c>
      <c r="B3" s="56" t="s">
        <v>4</v>
      </c>
      <c r="C3" s="56" t="s">
        <v>5</v>
      </c>
      <c r="D3" s="56" t="s">
        <v>6</v>
      </c>
      <c r="E3" s="56" t="s">
        <v>7</v>
      </c>
      <c r="F3" s="56" t="s">
        <v>8</v>
      </c>
      <c r="G3" s="56" t="s">
        <v>9</v>
      </c>
      <c r="H3" s="61" t="s">
        <v>10</v>
      </c>
      <c r="I3" s="62"/>
      <c r="J3" s="61" t="s">
        <v>11</v>
      </c>
      <c r="K3" s="62"/>
      <c r="L3" s="56" t="s">
        <v>12</v>
      </c>
      <c r="M3" s="61" t="s">
        <v>13</v>
      </c>
      <c r="N3" s="62"/>
      <c r="O3" s="56" t="s">
        <v>14</v>
      </c>
      <c r="P3" s="56" t="s">
        <v>15</v>
      </c>
      <c r="Q3" s="56" t="s">
        <v>16</v>
      </c>
      <c r="R3" s="56" t="s">
        <v>71</v>
      </c>
    </row>
    <row r="4" spans="1:18" ht="28.5" customHeight="1">
      <c r="A4" s="57"/>
      <c r="B4" s="57"/>
      <c r="C4" s="57"/>
      <c r="D4" s="59"/>
      <c r="E4" s="57"/>
      <c r="F4" s="57"/>
      <c r="G4" s="59"/>
      <c r="H4" s="63"/>
      <c r="I4" s="64"/>
      <c r="J4" s="63"/>
      <c r="K4" s="64"/>
      <c r="L4" s="59"/>
      <c r="M4" s="63"/>
      <c r="N4" s="64"/>
      <c r="O4" s="59"/>
      <c r="P4" s="59"/>
      <c r="Q4" s="57"/>
      <c r="R4" s="57"/>
    </row>
    <row r="5" spans="1:18" ht="42">
      <c r="A5" s="58"/>
      <c r="B5" s="58"/>
      <c r="C5" s="58"/>
      <c r="D5" s="60"/>
      <c r="E5" s="58"/>
      <c r="F5" s="58"/>
      <c r="G5" s="60"/>
      <c r="H5" s="5" t="s">
        <v>17</v>
      </c>
      <c r="I5" s="5" t="s">
        <v>18</v>
      </c>
      <c r="J5" s="5" t="s">
        <v>19</v>
      </c>
      <c r="K5" s="5" t="s">
        <v>20</v>
      </c>
      <c r="L5" s="60"/>
      <c r="M5" s="5" t="s">
        <v>21</v>
      </c>
      <c r="N5" s="5" t="s">
        <v>22</v>
      </c>
      <c r="O5" s="60"/>
      <c r="P5" s="60"/>
      <c r="Q5" s="58"/>
      <c r="R5" s="58"/>
    </row>
    <row r="6" spans="1:18" ht="21">
      <c r="A6" s="52"/>
      <c r="B6" s="52"/>
      <c r="C6" s="52"/>
      <c r="D6" s="53"/>
      <c r="E6" s="52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2"/>
      <c r="R6" s="52"/>
    </row>
    <row r="7" spans="1:18" s="14" customFormat="1" ht="409.5" customHeight="1">
      <c r="A7" s="13" t="s">
        <v>92</v>
      </c>
      <c r="B7" s="7" t="s">
        <v>23</v>
      </c>
      <c r="C7" s="8">
        <v>3</v>
      </c>
      <c r="D7" s="8" t="s">
        <v>24</v>
      </c>
      <c r="E7" s="9">
        <v>10000</v>
      </c>
      <c r="F7" s="9">
        <f>+E7*C7</f>
        <v>30000</v>
      </c>
      <c r="G7" s="9" t="s">
        <v>25</v>
      </c>
      <c r="H7" s="10" t="s">
        <v>77</v>
      </c>
      <c r="I7" s="10" t="s">
        <v>78</v>
      </c>
      <c r="J7" s="11" t="s">
        <v>81</v>
      </c>
      <c r="K7" s="11" t="s">
        <v>80</v>
      </c>
      <c r="L7" s="10" t="s">
        <v>73</v>
      </c>
      <c r="M7" s="12" t="s">
        <v>26</v>
      </c>
      <c r="N7" s="12" t="s">
        <v>26</v>
      </c>
      <c r="O7" s="8" t="s">
        <v>27</v>
      </c>
      <c r="P7" s="11" t="s">
        <v>28</v>
      </c>
      <c r="Q7" s="13" t="s">
        <v>88</v>
      </c>
      <c r="R7" s="13" t="s">
        <v>74</v>
      </c>
    </row>
    <row r="8" spans="1:18" s="14" customFormat="1" ht="21">
      <c r="A8" s="6"/>
      <c r="B8" s="15"/>
      <c r="C8" s="16"/>
      <c r="D8" s="16"/>
      <c r="E8" s="17"/>
      <c r="F8" s="18">
        <f>+E8*C8</f>
        <v>0</v>
      </c>
      <c r="G8" s="18"/>
      <c r="H8" s="15"/>
      <c r="I8" s="15"/>
      <c r="J8" s="16"/>
      <c r="K8" s="16"/>
      <c r="L8" s="15"/>
      <c r="M8" s="19"/>
      <c r="N8" s="19"/>
      <c r="O8" s="16"/>
      <c r="P8" s="16"/>
      <c r="Q8" s="6"/>
      <c r="R8" s="6"/>
    </row>
    <row r="9" spans="1:18" s="14" customFormat="1" ht="21">
      <c r="A9" s="6"/>
      <c r="B9" s="15"/>
      <c r="C9" s="16"/>
      <c r="D9" s="16"/>
      <c r="E9" s="6"/>
      <c r="F9" s="18">
        <f>+E9*C9</f>
        <v>0</v>
      </c>
      <c r="G9" s="18"/>
      <c r="H9" s="15"/>
      <c r="I9" s="15"/>
      <c r="J9" s="16"/>
      <c r="K9" s="16"/>
      <c r="L9" s="15"/>
      <c r="M9" s="19"/>
      <c r="N9" s="19"/>
      <c r="O9" s="16"/>
      <c r="P9" s="16"/>
      <c r="Q9" s="6"/>
      <c r="R9" s="6"/>
    </row>
    <row r="10" spans="1:18" s="14" customFormat="1" ht="21">
      <c r="A10" s="6"/>
      <c r="B10" s="15"/>
      <c r="C10" s="16"/>
      <c r="D10" s="16"/>
      <c r="E10" s="6"/>
      <c r="F10" s="18">
        <f t="shared" ref="F10:F43" si="0">+E10*C10</f>
        <v>0</v>
      </c>
      <c r="G10" s="18"/>
      <c r="H10" s="15"/>
      <c r="I10" s="15"/>
      <c r="J10" s="16"/>
      <c r="K10" s="16"/>
      <c r="L10" s="15"/>
      <c r="M10" s="19"/>
      <c r="N10" s="19"/>
      <c r="O10" s="16"/>
      <c r="P10" s="16"/>
      <c r="Q10" s="6"/>
      <c r="R10" s="6"/>
    </row>
    <row r="11" spans="1:18" s="14" customFormat="1" ht="21">
      <c r="A11" s="6"/>
      <c r="B11" s="15"/>
      <c r="C11" s="16"/>
      <c r="D11" s="16"/>
      <c r="E11" s="6"/>
      <c r="F11" s="18">
        <f t="shared" si="0"/>
        <v>0</v>
      </c>
      <c r="G11" s="18"/>
      <c r="H11" s="15"/>
      <c r="I11" s="15"/>
      <c r="J11" s="16"/>
      <c r="K11" s="16"/>
      <c r="L11" s="15"/>
      <c r="M11" s="19"/>
      <c r="N11" s="19"/>
      <c r="O11" s="16"/>
      <c r="P11" s="16"/>
      <c r="Q11" s="6"/>
      <c r="R11" s="6"/>
    </row>
    <row r="12" spans="1:18" s="14" customFormat="1" ht="21">
      <c r="A12" s="6"/>
      <c r="B12" s="15"/>
      <c r="C12" s="16"/>
      <c r="D12" s="16"/>
      <c r="E12" s="6"/>
      <c r="F12" s="18">
        <f t="shared" si="0"/>
        <v>0</v>
      </c>
      <c r="G12" s="18"/>
      <c r="H12" s="15"/>
      <c r="I12" s="15"/>
      <c r="J12" s="16"/>
      <c r="K12" s="16"/>
      <c r="L12" s="15"/>
      <c r="M12" s="19"/>
      <c r="N12" s="19"/>
      <c r="O12" s="16"/>
      <c r="P12" s="16"/>
      <c r="Q12" s="6"/>
      <c r="R12" s="6"/>
    </row>
    <row r="13" spans="1:18" s="14" customFormat="1" ht="21">
      <c r="A13" s="6"/>
      <c r="B13" s="15"/>
      <c r="C13" s="16"/>
      <c r="D13" s="16"/>
      <c r="E13" s="6"/>
      <c r="F13" s="18">
        <f t="shared" si="0"/>
        <v>0</v>
      </c>
      <c r="G13" s="18"/>
      <c r="H13" s="15"/>
      <c r="I13" s="15"/>
      <c r="J13" s="16"/>
      <c r="K13" s="16"/>
      <c r="L13" s="15"/>
      <c r="M13" s="19"/>
      <c r="N13" s="19"/>
      <c r="O13" s="16"/>
      <c r="P13" s="16"/>
      <c r="Q13" s="6"/>
      <c r="R13" s="6"/>
    </row>
    <row r="14" spans="1:18" s="14" customFormat="1" ht="21">
      <c r="A14" s="6"/>
      <c r="B14" s="15"/>
      <c r="C14" s="16"/>
      <c r="D14" s="16"/>
      <c r="E14" s="6"/>
      <c r="F14" s="18">
        <f t="shared" si="0"/>
        <v>0</v>
      </c>
      <c r="G14" s="18"/>
      <c r="H14" s="15"/>
      <c r="I14" s="15"/>
      <c r="J14" s="16"/>
      <c r="K14" s="16"/>
      <c r="L14" s="15"/>
      <c r="M14" s="19"/>
      <c r="N14" s="19"/>
      <c r="O14" s="16"/>
      <c r="P14" s="16"/>
      <c r="Q14" s="6"/>
      <c r="R14" s="6"/>
    </row>
    <row r="15" spans="1:18" s="14" customFormat="1" ht="21">
      <c r="A15" s="6"/>
      <c r="B15" s="15"/>
      <c r="C15" s="16"/>
      <c r="D15" s="16"/>
      <c r="E15" s="6"/>
      <c r="F15" s="18">
        <f t="shared" si="0"/>
        <v>0</v>
      </c>
      <c r="G15" s="18"/>
      <c r="H15" s="15"/>
      <c r="I15" s="15"/>
      <c r="J15" s="16"/>
      <c r="K15" s="16"/>
      <c r="L15" s="15"/>
      <c r="M15" s="19"/>
      <c r="N15" s="19"/>
      <c r="O15" s="16"/>
      <c r="P15" s="16"/>
      <c r="Q15" s="6"/>
      <c r="R15" s="6"/>
    </row>
    <row r="16" spans="1:18" s="14" customFormat="1" ht="21">
      <c r="A16" s="6"/>
      <c r="B16" s="15"/>
      <c r="C16" s="16"/>
      <c r="D16" s="16"/>
      <c r="E16" s="6"/>
      <c r="F16" s="18">
        <f t="shared" si="0"/>
        <v>0</v>
      </c>
      <c r="G16" s="18"/>
      <c r="H16" s="15"/>
      <c r="I16" s="15"/>
      <c r="J16" s="16"/>
      <c r="K16" s="16"/>
      <c r="L16" s="15"/>
      <c r="M16" s="19"/>
      <c r="N16" s="19"/>
      <c r="O16" s="16"/>
      <c r="P16" s="16"/>
      <c r="Q16" s="6"/>
      <c r="R16" s="6"/>
    </row>
    <row r="17" spans="1:18" s="14" customFormat="1" ht="21">
      <c r="A17" s="6"/>
      <c r="B17" s="15"/>
      <c r="C17" s="16"/>
      <c r="D17" s="16"/>
      <c r="E17" s="6"/>
      <c r="F17" s="18">
        <f t="shared" si="0"/>
        <v>0</v>
      </c>
      <c r="G17" s="18"/>
      <c r="H17" s="15"/>
      <c r="I17" s="15"/>
      <c r="J17" s="16"/>
      <c r="K17" s="16"/>
      <c r="L17" s="15"/>
      <c r="M17" s="19"/>
      <c r="N17" s="19"/>
      <c r="O17" s="16"/>
      <c r="P17" s="16"/>
      <c r="Q17" s="6"/>
      <c r="R17" s="6"/>
    </row>
    <row r="18" spans="1:18" s="14" customFormat="1" ht="21">
      <c r="A18" s="6"/>
      <c r="B18" s="15"/>
      <c r="C18" s="16"/>
      <c r="D18" s="16"/>
      <c r="E18" s="6"/>
      <c r="F18" s="18">
        <f t="shared" si="0"/>
        <v>0</v>
      </c>
      <c r="G18" s="18"/>
      <c r="H18" s="15"/>
      <c r="I18" s="15"/>
      <c r="J18" s="16"/>
      <c r="K18" s="16"/>
      <c r="L18" s="15"/>
      <c r="M18" s="19"/>
      <c r="N18" s="19"/>
      <c r="O18" s="16"/>
      <c r="P18" s="16"/>
      <c r="Q18" s="6"/>
      <c r="R18" s="6"/>
    </row>
    <row r="19" spans="1:18" s="14" customFormat="1" ht="21">
      <c r="A19" s="6"/>
      <c r="B19" s="15"/>
      <c r="C19" s="16"/>
      <c r="D19" s="16"/>
      <c r="E19" s="6"/>
      <c r="F19" s="18">
        <f t="shared" si="0"/>
        <v>0</v>
      </c>
      <c r="G19" s="18"/>
      <c r="H19" s="15"/>
      <c r="I19" s="15"/>
      <c r="J19" s="16"/>
      <c r="K19" s="16"/>
      <c r="L19" s="15"/>
      <c r="M19" s="19"/>
      <c r="N19" s="19"/>
      <c r="O19" s="16"/>
      <c r="P19" s="16"/>
      <c r="Q19" s="6"/>
      <c r="R19" s="6"/>
    </row>
    <row r="20" spans="1:18" s="14" customFormat="1" ht="21">
      <c r="A20" s="6"/>
      <c r="B20" s="15"/>
      <c r="C20" s="16"/>
      <c r="D20" s="16"/>
      <c r="E20" s="6"/>
      <c r="F20" s="18"/>
      <c r="G20" s="18"/>
      <c r="H20" s="15"/>
      <c r="I20" s="15"/>
      <c r="J20" s="16"/>
      <c r="K20" s="16"/>
      <c r="L20" s="15"/>
      <c r="M20" s="19"/>
      <c r="N20" s="19"/>
      <c r="O20" s="16"/>
      <c r="P20" s="16"/>
      <c r="Q20" s="6"/>
      <c r="R20" s="6"/>
    </row>
    <row r="21" spans="1:18" s="14" customFormat="1" ht="21">
      <c r="A21" s="6"/>
      <c r="B21" s="15"/>
      <c r="C21" s="16"/>
      <c r="D21" s="16"/>
      <c r="E21" s="6"/>
      <c r="F21" s="18"/>
      <c r="G21" s="18"/>
      <c r="H21" s="15"/>
      <c r="I21" s="15"/>
      <c r="J21" s="16"/>
      <c r="K21" s="16"/>
      <c r="L21" s="15"/>
      <c r="M21" s="19"/>
      <c r="N21" s="19"/>
      <c r="O21" s="16"/>
      <c r="P21" s="16"/>
      <c r="Q21" s="6"/>
      <c r="R21" s="6"/>
    </row>
    <row r="22" spans="1:18" s="14" customFormat="1" ht="21">
      <c r="A22" s="6"/>
      <c r="B22" s="15"/>
      <c r="C22" s="16"/>
      <c r="D22" s="16"/>
      <c r="E22" s="6"/>
      <c r="F22" s="18"/>
      <c r="G22" s="18"/>
      <c r="H22" s="15"/>
      <c r="I22" s="15"/>
      <c r="J22" s="16"/>
      <c r="K22" s="16"/>
      <c r="L22" s="15"/>
      <c r="M22" s="19"/>
      <c r="N22" s="19"/>
      <c r="O22" s="16"/>
      <c r="P22" s="16"/>
      <c r="Q22" s="6"/>
      <c r="R22" s="6"/>
    </row>
    <row r="23" spans="1:18" s="14" customFormat="1" ht="21">
      <c r="A23" s="6"/>
      <c r="B23" s="15"/>
      <c r="C23" s="16"/>
      <c r="D23" s="16"/>
      <c r="E23" s="6"/>
      <c r="F23" s="18"/>
      <c r="G23" s="18"/>
      <c r="H23" s="15"/>
      <c r="I23" s="15"/>
      <c r="J23" s="16"/>
      <c r="K23" s="16"/>
      <c r="L23" s="15"/>
      <c r="M23" s="19"/>
      <c r="N23" s="19"/>
      <c r="O23" s="16"/>
      <c r="P23" s="16"/>
      <c r="Q23" s="6"/>
      <c r="R23" s="6"/>
    </row>
    <row r="24" spans="1:18" s="14" customFormat="1" ht="21">
      <c r="A24" s="6"/>
      <c r="B24" s="15"/>
      <c r="C24" s="16"/>
      <c r="D24" s="16"/>
      <c r="E24" s="6"/>
      <c r="F24" s="18"/>
      <c r="G24" s="18"/>
      <c r="H24" s="15"/>
      <c r="I24" s="15"/>
      <c r="J24" s="16"/>
      <c r="K24" s="16"/>
      <c r="L24" s="15"/>
      <c r="M24" s="19"/>
      <c r="N24" s="19"/>
      <c r="O24" s="16"/>
      <c r="P24" s="16"/>
      <c r="Q24" s="6"/>
      <c r="R24" s="6"/>
    </row>
    <row r="25" spans="1:18" s="14" customFormat="1" ht="21">
      <c r="A25" s="6"/>
      <c r="B25" s="15"/>
      <c r="C25" s="16"/>
      <c r="D25" s="16"/>
      <c r="E25" s="6"/>
      <c r="F25" s="18"/>
      <c r="G25" s="18"/>
      <c r="H25" s="15"/>
      <c r="I25" s="15"/>
      <c r="J25" s="16"/>
      <c r="K25" s="16"/>
      <c r="L25" s="15"/>
      <c r="M25" s="19"/>
      <c r="N25" s="19"/>
      <c r="O25" s="16"/>
      <c r="P25" s="16"/>
      <c r="Q25" s="6"/>
      <c r="R25" s="6"/>
    </row>
    <row r="26" spans="1:18" s="14" customFormat="1" ht="21">
      <c r="A26" s="6"/>
      <c r="B26" s="15"/>
      <c r="C26" s="16"/>
      <c r="D26" s="16"/>
      <c r="E26" s="6"/>
      <c r="F26" s="18"/>
      <c r="G26" s="18"/>
      <c r="H26" s="15"/>
      <c r="I26" s="15"/>
      <c r="J26" s="16"/>
      <c r="K26" s="16"/>
      <c r="L26" s="15"/>
      <c r="M26" s="19"/>
      <c r="N26" s="19"/>
      <c r="O26" s="16"/>
      <c r="P26" s="16"/>
      <c r="Q26" s="6"/>
      <c r="R26" s="6"/>
    </row>
    <row r="27" spans="1:18" s="14" customFormat="1" ht="21">
      <c r="A27" s="6"/>
      <c r="B27" s="15"/>
      <c r="C27" s="16"/>
      <c r="D27" s="16"/>
      <c r="E27" s="6"/>
      <c r="F27" s="18"/>
      <c r="G27" s="18"/>
      <c r="H27" s="15"/>
      <c r="I27" s="15"/>
      <c r="J27" s="16"/>
      <c r="K27" s="16"/>
      <c r="L27" s="15"/>
      <c r="M27" s="19"/>
      <c r="N27" s="19"/>
      <c r="O27" s="16"/>
      <c r="P27" s="16"/>
      <c r="Q27" s="6"/>
      <c r="R27" s="6"/>
    </row>
    <row r="28" spans="1:18" s="14" customFormat="1" ht="21">
      <c r="A28" s="6"/>
      <c r="B28" s="15"/>
      <c r="C28" s="16"/>
      <c r="D28" s="16"/>
      <c r="E28" s="6"/>
      <c r="F28" s="18"/>
      <c r="G28" s="18"/>
      <c r="H28" s="15"/>
      <c r="I28" s="15"/>
      <c r="J28" s="16"/>
      <c r="K28" s="16"/>
      <c r="L28" s="15"/>
      <c r="M28" s="19"/>
      <c r="N28" s="19"/>
      <c r="O28" s="16"/>
      <c r="P28" s="16"/>
      <c r="Q28" s="6"/>
      <c r="R28" s="6"/>
    </row>
    <row r="29" spans="1:18" s="14" customFormat="1" ht="21">
      <c r="A29" s="6"/>
      <c r="B29" s="15"/>
      <c r="C29" s="16"/>
      <c r="D29" s="16"/>
      <c r="E29" s="6"/>
      <c r="F29" s="18">
        <f t="shared" si="0"/>
        <v>0</v>
      </c>
      <c r="G29" s="18"/>
      <c r="H29" s="15"/>
      <c r="I29" s="15"/>
      <c r="J29" s="16"/>
      <c r="K29" s="16"/>
      <c r="L29" s="15"/>
      <c r="M29" s="19"/>
      <c r="N29" s="19"/>
      <c r="O29" s="16"/>
      <c r="P29" s="16"/>
      <c r="Q29" s="6"/>
      <c r="R29" s="6"/>
    </row>
    <row r="30" spans="1:18" s="14" customFormat="1" ht="21">
      <c r="A30" s="6"/>
      <c r="B30" s="15"/>
      <c r="C30" s="16"/>
      <c r="D30" s="16"/>
      <c r="E30" s="6"/>
      <c r="F30" s="18">
        <f t="shared" si="0"/>
        <v>0</v>
      </c>
      <c r="G30" s="18"/>
      <c r="H30" s="15"/>
      <c r="I30" s="15"/>
      <c r="J30" s="16"/>
      <c r="K30" s="16"/>
      <c r="L30" s="15"/>
      <c r="M30" s="19"/>
      <c r="N30" s="19"/>
      <c r="O30" s="16"/>
      <c r="P30" s="16"/>
      <c r="Q30" s="6"/>
      <c r="R30" s="6"/>
    </row>
    <row r="31" spans="1:18" s="14" customFormat="1" ht="21">
      <c r="A31" s="6"/>
      <c r="B31" s="15"/>
      <c r="C31" s="16"/>
      <c r="D31" s="16"/>
      <c r="E31" s="6"/>
      <c r="F31" s="18">
        <f t="shared" si="0"/>
        <v>0</v>
      </c>
      <c r="G31" s="18"/>
      <c r="H31" s="15"/>
      <c r="I31" s="15"/>
      <c r="J31" s="16"/>
      <c r="K31" s="16"/>
      <c r="L31" s="15"/>
      <c r="M31" s="19"/>
      <c r="N31" s="19"/>
      <c r="O31" s="16"/>
      <c r="P31" s="16"/>
      <c r="Q31" s="6"/>
      <c r="R31" s="6"/>
    </row>
    <row r="32" spans="1:18" s="14" customFormat="1" ht="21">
      <c r="A32" s="6"/>
      <c r="B32" s="15"/>
      <c r="C32" s="16"/>
      <c r="D32" s="16"/>
      <c r="E32" s="6"/>
      <c r="F32" s="18">
        <f t="shared" si="0"/>
        <v>0</v>
      </c>
      <c r="G32" s="18"/>
      <c r="H32" s="15"/>
      <c r="I32" s="15"/>
      <c r="J32" s="16"/>
      <c r="K32" s="16"/>
      <c r="L32" s="15"/>
      <c r="M32" s="19"/>
      <c r="N32" s="19"/>
      <c r="O32" s="16"/>
      <c r="P32" s="16"/>
      <c r="Q32" s="6"/>
      <c r="R32" s="6"/>
    </row>
    <row r="33" spans="1:18" s="14" customFormat="1" ht="21">
      <c r="A33" s="6"/>
      <c r="B33" s="15"/>
      <c r="C33" s="16"/>
      <c r="D33" s="16"/>
      <c r="E33" s="6"/>
      <c r="F33" s="18">
        <f t="shared" si="0"/>
        <v>0</v>
      </c>
      <c r="G33" s="18"/>
      <c r="H33" s="15"/>
      <c r="I33" s="15"/>
      <c r="J33" s="16"/>
      <c r="K33" s="16"/>
      <c r="L33" s="15"/>
      <c r="M33" s="19"/>
      <c r="N33" s="19"/>
      <c r="O33" s="16"/>
      <c r="P33" s="16"/>
      <c r="Q33" s="6"/>
      <c r="R33" s="6"/>
    </row>
    <row r="34" spans="1:18" s="14" customFormat="1" ht="21">
      <c r="A34" s="6"/>
      <c r="B34" s="15"/>
      <c r="C34" s="16"/>
      <c r="D34" s="16"/>
      <c r="E34" s="6"/>
      <c r="F34" s="18">
        <f t="shared" si="0"/>
        <v>0</v>
      </c>
      <c r="G34" s="18"/>
      <c r="H34" s="15"/>
      <c r="I34" s="15"/>
      <c r="J34" s="16"/>
      <c r="K34" s="16"/>
      <c r="L34" s="15"/>
      <c r="M34" s="19"/>
      <c r="N34" s="19"/>
      <c r="O34" s="16"/>
      <c r="P34" s="16"/>
      <c r="Q34" s="6"/>
      <c r="R34" s="6"/>
    </row>
    <row r="35" spans="1:18" s="14" customFormat="1" ht="21">
      <c r="A35" s="6"/>
      <c r="B35" s="15"/>
      <c r="C35" s="16"/>
      <c r="D35" s="16"/>
      <c r="E35" s="6"/>
      <c r="F35" s="18">
        <f t="shared" si="0"/>
        <v>0</v>
      </c>
      <c r="G35" s="18"/>
      <c r="H35" s="15"/>
      <c r="I35" s="15"/>
      <c r="J35" s="16"/>
      <c r="K35" s="16"/>
      <c r="L35" s="15"/>
      <c r="M35" s="19"/>
      <c r="N35" s="19"/>
      <c r="O35" s="16"/>
      <c r="P35" s="16"/>
      <c r="Q35" s="6"/>
      <c r="R35" s="6"/>
    </row>
    <row r="36" spans="1:18" s="14" customFormat="1" ht="21">
      <c r="A36" s="6"/>
      <c r="B36" s="15"/>
      <c r="C36" s="16"/>
      <c r="D36" s="16"/>
      <c r="E36" s="6"/>
      <c r="F36" s="18">
        <f t="shared" si="0"/>
        <v>0</v>
      </c>
      <c r="G36" s="18"/>
      <c r="H36" s="15"/>
      <c r="I36" s="15"/>
      <c r="J36" s="16"/>
      <c r="K36" s="16"/>
      <c r="L36" s="15"/>
      <c r="M36" s="19"/>
      <c r="N36" s="19"/>
      <c r="O36" s="16"/>
      <c r="P36" s="16"/>
      <c r="Q36" s="6"/>
      <c r="R36" s="6"/>
    </row>
    <row r="37" spans="1:18" s="14" customFormat="1" ht="21">
      <c r="A37" s="6"/>
      <c r="B37" s="15"/>
      <c r="C37" s="16"/>
      <c r="D37" s="16"/>
      <c r="E37" s="6"/>
      <c r="F37" s="18">
        <f t="shared" si="0"/>
        <v>0</v>
      </c>
      <c r="G37" s="18"/>
      <c r="H37" s="15"/>
      <c r="I37" s="15"/>
      <c r="J37" s="16"/>
      <c r="K37" s="16"/>
      <c r="L37" s="15"/>
      <c r="M37" s="19"/>
      <c r="N37" s="19"/>
      <c r="O37" s="16"/>
      <c r="P37" s="16"/>
      <c r="Q37" s="6"/>
      <c r="R37" s="6"/>
    </row>
    <row r="38" spans="1:18" s="14" customFormat="1" ht="21">
      <c r="A38" s="6"/>
      <c r="B38" s="15"/>
      <c r="C38" s="16"/>
      <c r="D38" s="16"/>
      <c r="E38" s="6"/>
      <c r="F38" s="18">
        <f t="shared" si="0"/>
        <v>0</v>
      </c>
      <c r="G38" s="18"/>
      <c r="H38" s="15"/>
      <c r="I38" s="15"/>
      <c r="J38" s="16"/>
      <c r="K38" s="16"/>
      <c r="L38" s="15"/>
      <c r="M38" s="19"/>
      <c r="N38" s="19"/>
      <c r="O38" s="16"/>
      <c r="P38" s="16"/>
      <c r="Q38" s="6"/>
      <c r="R38" s="6"/>
    </row>
    <row r="39" spans="1:18" s="14" customFormat="1" ht="21">
      <c r="A39" s="6"/>
      <c r="B39" s="15"/>
      <c r="C39" s="16"/>
      <c r="D39" s="16"/>
      <c r="E39" s="6"/>
      <c r="F39" s="18">
        <f t="shared" si="0"/>
        <v>0</v>
      </c>
      <c r="G39" s="18"/>
      <c r="H39" s="15"/>
      <c r="I39" s="15"/>
      <c r="J39" s="16"/>
      <c r="K39" s="16"/>
      <c r="L39" s="15"/>
      <c r="M39" s="19"/>
      <c r="N39" s="19"/>
      <c r="O39" s="16"/>
      <c r="P39" s="16"/>
      <c r="Q39" s="6"/>
      <c r="R39" s="6"/>
    </row>
    <row r="40" spans="1:18" s="14" customFormat="1" ht="21">
      <c r="A40" s="6"/>
      <c r="B40" s="15"/>
      <c r="C40" s="16"/>
      <c r="D40" s="16"/>
      <c r="E40" s="6"/>
      <c r="F40" s="18">
        <f t="shared" si="0"/>
        <v>0</v>
      </c>
      <c r="G40" s="18"/>
      <c r="H40" s="15"/>
      <c r="I40" s="15"/>
      <c r="J40" s="16"/>
      <c r="K40" s="16"/>
      <c r="L40" s="15"/>
      <c r="M40" s="19"/>
      <c r="N40" s="19"/>
      <c r="O40" s="16"/>
      <c r="P40" s="16"/>
      <c r="Q40" s="6"/>
      <c r="R40" s="6"/>
    </row>
    <row r="41" spans="1:18" s="14" customFormat="1" ht="21">
      <c r="A41" s="6"/>
      <c r="B41" s="15"/>
      <c r="C41" s="16"/>
      <c r="D41" s="16"/>
      <c r="E41" s="6"/>
      <c r="F41" s="18">
        <f t="shared" si="0"/>
        <v>0</v>
      </c>
      <c r="G41" s="18"/>
      <c r="H41" s="15"/>
      <c r="I41" s="15"/>
      <c r="J41" s="16"/>
      <c r="K41" s="16"/>
      <c r="L41" s="15"/>
      <c r="M41" s="19"/>
      <c r="N41" s="19"/>
      <c r="O41" s="16"/>
      <c r="P41" s="16"/>
      <c r="Q41" s="6"/>
      <c r="R41" s="6"/>
    </row>
    <row r="42" spans="1:18" s="14" customFormat="1" ht="21">
      <c r="A42" s="6"/>
      <c r="B42" s="15"/>
      <c r="C42" s="16"/>
      <c r="D42" s="16"/>
      <c r="E42" s="6"/>
      <c r="F42" s="18">
        <f t="shared" si="0"/>
        <v>0</v>
      </c>
      <c r="G42" s="18"/>
      <c r="H42" s="15"/>
      <c r="I42" s="15"/>
      <c r="J42" s="16"/>
      <c r="K42" s="16"/>
      <c r="L42" s="15"/>
      <c r="M42" s="19"/>
      <c r="N42" s="19"/>
      <c r="O42" s="16"/>
      <c r="P42" s="16"/>
      <c r="Q42" s="6"/>
      <c r="R42" s="6"/>
    </row>
    <row r="43" spans="1:18" s="14" customFormat="1" ht="21">
      <c r="A43" s="6"/>
      <c r="B43" s="15"/>
      <c r="C43" s="16"/>
      <c r="D43" s="16"/>
      <c r="E43" s="6"/>
      <c r="F43" s="18">
        <f t="shared" si="0"/>
        <v>0</v>
      </c>
      <c r="G43" s="18"/>
      <c r="H43" s="15"/>
      <c r="I43" s="15"/>
      <c r="J43" s="16"/>
      <c r="K43" s="16"/>
      <c r="L43" s="15"/>
      <c r="M43" s="19"/>
      <c r="N43" s="19"/>
      <c r="O43" s="16"/>
      <c r="P43" s="16"/>
      <c r="Q43" s="6"/>
      <c r="R43" s="6"/>
    </row>
    <row r="44" spans="1:18" s="26" customFormat="1" ht="23.25">
      <c r="A44" s="20"/>
      <c r="B44" s="21" t="s">
        <v>29</v>
      </c>
      <c r="C44" s="21">
        <f>SUM(C7:C43)</f>
        <v>3</v>
      </c>
      <c r="D44" s="21"/>
      <c r="E44" s="20"/>
      <c r="F44" s="22">
        <f>SUM(F7:F43)</f>
        <v>30000</v>
      </c>
      <c r="G44" s="22"/>
      <c r="H44" s="23"/>
      <c r="I44" s="23"/>
      <c r="J44" s="21"/>
      <c r="K44" s="21"/>
      <c r="L44" s="23"/>
      <c r="M44" s="24"/>
      <c r="N44" s="24"/>
      <c r="O44" s="25"/>
      <c r="P44" s="21"/>
      <c r="Q44" s="20"/>
      <c r="R44" s="20"/>
    </row>
    <row r="45" spans="1:18" s="27" customFormat="1">
      <c r="H45" s="28"/>
      <c r="I45" s="28"/>
      <c r="J45" s="29"/>
      <c r="K45" s="29"/>
      <c r="P45" s="29"/>
    </row>
    <row r="46" spans="1:18" s="27" customFormat="1">
      <c r="H46" s="28"/>
      <c r="I46" s="28"/>
      <c r="J46" s="29"/>
      <c r="K46" s="29"/>
      <c r="P46" s="29"/>
    </row>
    <row r="47" spans="1:18" s="27" customFormat="1">
      <c r="H47" s="28"/>
      <c r="I47" s="28"/>
      <c r="J47" s="29"/>
      <c r="K47" s="29"/>
      <c r="P47" s="29"/>
    </row>
    <row r="48" spans="1:18" s="27" customFormat="1">
      <c r="H48" s="28"/>
      <c r="I48" s="28"/>
      <c r="J48" s="29"/>
      <c r="K48" s="29"/>
      <c r="P48" s="29"/>
    </row>
    <row r="49" spans="8:16" s="27" customFormat="1">
      <c r="H49" s="28"/>
      <c r="I49" s="28"/>
      <c r="J49" s="29"/>
      <c r="K49" s="29"/>
      <c r="P49" s="29"/>
    </row>
    <row r="50" spans="8:16" s="27" customFormat="1">
      <c r="H50" s="28"/>
      <c r="I50" s="28"/>
      <c r="J50" s="29"/>
      <c r="K50" s="29"/>
      <c r="P50" s="29"/>
    </row>
    <row r="51" spans="8:16" s="27" customFormat="1">
      <c r="H51" s="28"/>
      <c r="I51" s="28"/>
      <c r="J51" s="29"/>
      <c r="K51" s="29"/>
      <c r="P51" s="29"/>
    </row>
    <row r="52" spans="8:16" s="27" customFormat="1">
      <c r="H52" s="28"/>
      <c r="I52" s="28"/>
      <c r="J52" s="29"/>
      <c r="K52" s="29"/>
      <c r="P52" s="29"/>
    </row>
    <row r="53" spans="8:16" s="27" customFormat="1">
      <c r="H53" s="28"/>
      <c r="I53" s="28"/>
      <c r="J53" s="29"/>
      <c r="K53" s="29"/>
      <c r="P53" s="29"/>
    </row>
    <row r="54" spans="8:16" s="27" customFormat="1">
      <c r="H54" s="28"/>
      <c r="I54" s="28"/>
      <c r="J54" s="29"/>
      <c r="K54" s="29"/>
      <c r="P54" s="29"/>
    </row>
    <row r="55" spans="8:16" s="27" customFormat="1">
      <c r="H55" s="28"/>
      <c r="I55" s="28"/>
      <c r="J55" s="29"/>
      <c r="K55" s="29"/>
      <c r="P55" s="29"/>
    </row>
    <row r="56" spans="8:16" s="27" customFormat="1">
      <c r="H56" s="28"/>
      <c r="I56" s="28"/>
      <c r="J56" s="29"/>
      <c r="K56" s="29"/>
      <c r="P56" s="29"/>
    </row>
    <row r="57" spans="8:16" s="27" customFormat="1">
      <c r="H57" s="28"/>
      <c r="I57" s="28"/>
      <c r="J57" s="29"/>
      <c r="K57" s="29"/>
      <c r="P57" s="29"/>
    </row>
    <row r="58" spans="8:16" s="27" customFormat="1">
      <c r="H58" s="28"/>
      <c r="I58" s="28"/>
      <c r="J58" s="29"/>
      <c r="K58" s="29"/>
      <c r="P58" s="29"/>
    </row>
    <row r="59" spans="8:16" s="27" customFormat="1">
      <c r="H59" s="28"/>
      <c r="I59" s="28"/>
      <c r="J59" s="29"/>
      <c r="K59" s="29"/>
      <c r="P59" s="29"/>
    </row>
    <row r="60" spans="8:16" s="27" customFormat="1">
      <c r="H60" s="28"/>
      <c r="I60" s="28"/>
      <c r="J60" s="29"/>
      <c r="K60" s="29"/>
      <c r="P60" s="29"/>
    </row>
    <row r="61" spans="8:16" s="27" customFormat="1">
      <c r="H61" s="28"/>
      <c r="I61" s="28"/>
      <c r="J61" s="29"/>
      <c r="K61" s="29"/>
      <c r="P61" s="29"/>
    </row>
    <row r="62" spans="8:16" s="27" customFormat="1">
      <c r="H62" s="28"/>
      <c r="I62" s="28"/>
      <c r="J62" s="29"/>
      <c r="K62" s="29"/>
      <c r="P62" s="29"/>
    </row>
    <row r="63" spans="8:16" s="27" customFormat="1">
      <c r="H63" s="28"/>
      <c r="I63" s="28"/>
      <c r="J63" s="29"/>
      <c r="K63" s="29"/>
      <c r="P63" s="29"/>
    </row>
    <row r="64" spans="8:16" s="27" customFormat="1">
      <c r="H64" s="28"/>
      <c r="I64" s="28"/>
      <c r="J64" s="29"/>
      <c r="K64" s="29"/>
      <c r="P64" s="29"/>
    </row>
    <row r="65" spans="8:16" s="27" customFormat="1">
      <c r="H65" s="28"/>
      <c r="I65" s="28"/>
      <c r="J65" s="29"/>
      <c r="K65" s="29"/>
      <c r="P65" s="29"/>
    </row>
    <row r="66" spans="8:16" s="27" customFormat="1">
      <c r="H66" s="28"/>
      <c r="I66" s="28"/>
      <c r="J66" s="29"/>
      <c r="K66" s="29"/>
      <c r="P66" s="29"/>
    </row>
    <row r="67" spans="8:16" s="27" customFormat="1">
      <c r="H67" s="28"/>
      <c r="I67" s="28"/>
      <c r="J67" s="29"/>
      <c r="K67" s="29"/>
      <c r="P67" s="29"/>
    </row>
    <row r="68" spans="8:16" s="27" customFormat="1">
      <c r="H68" s="28"/>
      <c r="I68" s="28"/>
      <c r="J68" s="29"/>
      <c r="K68" s="29"/>
      <c r="P68" s="29"/>
    </row>
    <row r="69" spans="8:16" s="27" customFormat="1">
      <c r="H69" s="28"/>
      <c r="I69" s="28"/>
      <c r="J69" s="29"/>
      <c r="K69" s="29"/>
      <c r="P69" s="29"/>
    </row>
    <row r="70" spans="8:16" s="27" customFormat="1">
      <c r="H70" s="28"/>
      <c r="I70" s="28"/>
      <c r="J70" s="29"/>
      <c r="K70" s="29"/>
      <c r="P70" s="29"/>
    </row>
    <row r="71" spans="8:16" s="27" customFormat="1">
      <c r="H71" s="28"/>
      <c r="I71" s="28"/>
      <c r="J71" s="29"/>
      <c r="K71" s="29"/>
      <c r="P71" s="29"/>
    </row>
    <row r="72" spans="8:16" s="27" customFormat="1">
      <c r="H72" s="28"/>
      <c r="I72" s="28"/>
      <c r="J72" s="29"/>
      <c r="K72" s="29"/>
      <c r="P72" s="29"/>
    </row>
    <row r="73" spans="8:16" s="27" customFormat="1">
      <c r="H73" s="28"/>
      <c r="I73" s="28"/>
      <c r="J73" s="29"/>
      <c r="K73" s="29"/>
      <c r="P73" s="29"/>
    </row>
    <row r="74" spans="8:16" s="27" customFormat="1">
      <c r="H74" s="28"/>
      <c r="I74" s="28"/>
      <c r="J74" s="29"/>
      <c r="K74" s="29"/>
      <c r="P74" s="29"/>
    </row>
    <row r="75" spans="8:16" s="27" customFormat="1">
      <c r="H75" s="28"/>
      <c r="I75" s="28"/>
      <c r="J75" s="29"/>
      <c r="K75" s="29"/>
      <c r="P75" s="29"/>
    </row>
    <row r="76" spans="8:16" s="27" customFormat="1">
      <c r="H76" s="28"/>
      <c r="I76" s="28"/>
      <c r="J76" s="29"/>
      <c r="K76" s="29"/>
      <c r="P76" s="29"/>
    </row>
    <row r="77" spans="8:16" s="27" customFormat="1">
      <c r="H77" s="28"/>
      <c r="I77" s="28"/>
      <c r="J77" s="29"/>
      <c r="K77" s="29"/>
      <c r="P77" s="29"/>
    </row>
    <row r="78" spans="8:16" s="27" customFormat="1">
      <c r="H78" s="28"/>
      <c r="I78" s="28"/>
      <c r="J78" s="29"/>
      <c r="K78" s="29"/>
      <c r="P78" s="29"/>
    </row>
    <row r="79" spans="8:16" s="27" customFormat="1">
      <c r="H79" s="28"/>
      <c r="I79" s="28"/>
      <c r="J79" s="29"/>
      <c r="K79" s="29"/>
      <c r="P79" s="29"/>
    </row>
    <row r="80" spans="8:16" s="27" customFormat="1">
      <c r="H80" s="28"/>
      <c r="I80" s="28"/>
      <c r="J80" s="29"/>
      <c r="K80" s="29"/>
      <c r="P80" s="29"/>
    </row>
    <row r="81" spans="8:16" s="27" customFormat="1">
      <c r="H81" s="28"/>
      <c r="I81" s="28"/>
      <c r="J81" s="29"/>
      <c r="K81" s="29"/>
      <c r="P81" s="29"/>
    </row>
    <row r="82" spans="8:16" s="27" customFormat="1">
      <c r="H82" s="28"/>
      <c r="I82" s="28"/>
      <c r="J82" s="29"/>
      <c r="K82" s="29"/>
      <c r="P82" s="29"/>
    </row>
    <row r="83" spans="8:16" s="27" customFormat="1">
      <c r="H83" s="28"/>
      <c r="I83" s="28"/>
      <c r="J83" s="29"/>
      <c r="K83" s="29"/>
      <c r="P83" s="29"/>
    </row>
    <row r="84" spans="8:16" s="27" customFormat="1">
      <c r="H84" s="28"/>
      <c r="I84" s="28"/>
      <c r="J84" s="29"/>
      <c r="K84" s="29"/>
      <c r="P84" s="29"/>
    </row>
    <row r="85" spans="8:16" s="27" customFormat="1">
      <c r="H85" s="28"/>
      <c r="I85" s="28"/>
      <c r="J85" s="29"/>
      <c r="K85" s="29"/>
      <c r="P85" s="29"/>
    </row>
    <row r="86" spans="8:16" s="27" customFormat="1">
      <c r="H86" s="28"/>
      <c r="I86" s="28"/>
      <c r="J86" s="29"/>
      <c r="K86" s="29"/>
      <c r="P86" s="29"/>
    </row>
    <row r="87" spans="8:16" s="27" customFormat="1">
      <c r="H87" s="28"/>
      <c r="I87" s="28"/>
      <c r="J87" s="29"/>
      <c r="K87" s="29"/>
      <c r="P87" s="29"/>
    </row>
    <row r="88" spans="8:16" s="27" customFormat="1">
      <c r="H88" s="28"/>
      <c r="I88" s="28"/>
      <c r="J88" s="29"/>
      <c r="K88" s="29"/>
      <c r="P88" s="29"/>
    </row>
    <row r="89" spans="8:16" s="27" customFormat="1">
      <c r="H89" s="28"/>
      <c r="I89" s="28"/>
      <c r="J89" s="29"/>
      <c r="K89" s="29"/>
      <c r="P89" s="29"/>
    </row>
    <row r="90" spans="8:16" s="27" customFormat="1">
      <c r="H90" s="28"/>
      <c r="I90" s="28"/>
      <c r="J90" s="29"/>
      <c r="K90" s="29"/>
      <c r="P90" s="29"/>
    </row>
    <row r="91" spans="8:16" s="27" customFormat="1">
      <c r="H91" s="28"/>
      <c r="I91" s="28"/>
      <c r="J91" s="29"/>
      <c r="K91" s="29"/>
      <c r="P91" s="29"/>
    </row>
    <row r="92" spans="8:16" s="27" customFormat="1">
      <c r="H92" s="28"/>
      <c r="I92" s="28"/>
      <c r="J92" s="29"/>
      <c r="K92" s="29"/>
      <c r="P92" s="29"/>
    </row>
    <row r="93" spans="8:16" s="27" customFormat="1">
      <c r="H93" s="28"/>
      <c r="I93" s="28"/>
      <c r="J93" s="29"/>
      <c r="K93" s="29"/>
      <c r="P93" s="29"/>
    </row>
    <row r="94" spans="8:16" s="27" customFormat="1">
      <c r="H94" s="28"/>
      <c r="I94" s="28"/>
      <c r="J94" s="29"/>
      <c r="K94" s="29"/>
      <c r="P94" s="29"/>
    </row>
    <row r="95" spans="8:16" s="27" customFormat="1">
      <c r="H95" s="28"/>
      <c r="I95" s="28"/>
      <c r="J95" s="29"/>
      <c r="K95" s="29"/>
      <c r="P95" s="29"/>
    </row>
    <row r="96" spans="8:16" s="27" customFormat="1">
      <c r="H96" s="28"/>
      <c r="I96" s="28"/>
      <c r="J96" s="29"/>
      <c r="K96" s="29"/>
      <c r="P96" s="29"/>
    </row>
    <row r="97" spans="8:16" s="27" customFormat="1">
      <c r="H97" s="28"/>
      <c r="I97" s="28"/>
      <c r="J97" s="29"/>
      <c r="K97" s="29"/>
      <c r="P97" s="29"/>
    </row>
    <row r="98" spans="8:16" s="27" customFormat="1">
      <c r="H98" s="28"/>
      <c r="I98" s="28"/>
      <c r="J98" s="29"/>
      <c r="K98" s="29"/>
      <c r="P98" s="29"/>
    </row>
    <row r="99" spans="8:16" s="27" customFormat="1">
      <c r="H99" s="28"/>
      <c r="I99" s="28"/>
      <c r="J99" s="29"/>
      <c r="K99" s="29"/>
      <c r="P99" s="29"/>
    </row>
    <row r="100" spans="8:16" s="27" customFormat="1">
      <c r="H100" s="28"/>
      <c r="I100" s="28"/>
      <c r="J100" s="29"/>
      <c r="K100" s="29"/>
      <c r="P100" s="29"/>
    </row>
    <row r="101" spans="8:16" s="27" customFormat="1">
      <c r="H101" s="28"/>
      <c r="I101" s="28"/>
      <c r="J101" s="29"/>
      <c r="K101" s="29"/>
      <c r="P101" s="29"/>
    </row>
    <row r="102" spans="8:16" s="27" customFormat="1">
      <c r="H102" s="28"/>
      <c r="I102" s="28"/>
      <c r="J102" s="29"/>
      <c r="K102" s="29"/>
      <c r="P102" s="29"/>
    </row>
    <row r="103" spans="8:16" s="27" customFormat="1">
      <c r="H103" s="28"/>
      <c r="I103" s="28"/>
      <c r="J103" s="29"/>
      <c r="K103" s="29"/>
      <c r="P103" s="29"/>
    </row>
    <row r="104" spans="8:16" s="27" customFormat="1">
      <c r="H104" s="28"/>
      <c r="I104" s="28"/>
      <c r="J104" s="29"/>
      <c r="K104" s="29"/>
      <c r="P104" s="29"/>
    </row>
    <row r="105" spans="8:16" s="27" customFormat="1">
      <c r="H105" s="28"/>
      <c r="I105" s="28"/>
      <c r="J105" s="29"/>
      <c r="K105" s="29"/>
      <c r="P105" s="29"/>
    </row>
    <row r="106" spans="8:16" s="27" customFormat="1">
      <c r="H106" s="28"/>
      <c r="I106" s="28"/>
      <c r="J106" s="29"/>
      <c r="K106" s="29"/>
      <c r="P106" s="29"/>
    </row>
    <row r="107" spans="8:16" s="27" customFormat="1">
      <c r="H107" s="28"/>
      <c r="I107" s="28"/>
      <c r="J107" s="29"/>
      <c r="K107" s="29"/>
      <c r="P107" s="29"/>
    </row>
    <row r="108" spans="8:16" s="27" customFormat="1">
      <c r="H108" s="28"/>
      <c r="I108" s="28"/>
      <c r="J108" s="29"/>
      <c r="K108" s="29"/>
      <c r="P108" s="29"/>
    </row>
    <row r="109" spans="8:16" s="27" customFormat="1">
      <c r="H109" s="28"/>
      <c r="I109" s="28"/>
      <c r="J109" s="29"/>
      <c r="K109" s="29"/>
      <c r="P109" s="29"/>
    </row>
    <row r="110" spans="8:16" s="27" customFormat="1">
      <c r="H110" s="28"/>
      <c r="I110" s="28"/>
      <c r="J110" s="29"/>
      <c r="K110" s="29"/>
      <c r="P110" s="29"/>
    </row>
    <row r="111" spans="8:16" s="27" customFormat="1">
      <c r="H111" s="28"/>
      <c r="I111" s="28"/>
      <c r="J111" s="29"/>
      <c r="K111" s="29"/>
      <c r="P111" s="29"/>
    </row>
    <row r="112" spans="8:16" s="27" customFormat="1">
      <c r="H112" s="28"/>
      <c r="I112" s="28"/>
      <c r="J112" s="29"/>
      <c r="K112" s="29"/>
      <c r="P112" s="29"/>
    </row>
    <row r="113" spans="8:16" s="27" customFormat="1">
      <c r="H113" s="28"/>
      <c r="I113" s="28"/>
      <c r="J113" s="29"/>
      <c r="K113" s="29"/>
      <c r="P113" s="29"/>
    </row>
    <row r="114" spans="8:16" s="27" customFormat="1">
      <c r="H114" s="28"/>
      <c r="I114" s="28"/>
      <c r="J114" s="29"/>
      <c r="K114" s="29"/>
      <c r="P114" s="29"/>
    </row>
    <row r="115" spans="8:16" s="27" customFormat="1">
      <c r="H115" s="28"/>
      <c r="I115" s="28"/>
      <c r="J115" s="29"/>
      <c r="K115" s="29"/>
      <c r="P115" s="29"/>
    </row>
    <row r="116" spans="8:16" s="27" customFormat="1">
      <c r="H116" s="28"/>
      <c r="I116" s="28"/>
      <c r="J116" s="29"/>
      <c r="K116" s="29"/>
      <c r="P116" s="29"/>
    </row>
    <row r="117" spans="8:16" s="27" customFormat="1">
      <c r="H117" s="28"/>
      <c r="I117" s="28"/>
      <c r="J117" s="29"/>
      <c r="K117" s="29"/>
      <c r="P117" s="29"/>
    </row>
    <row r="118" spans="8:16" s="27" customFormat="1">
      <c r="H118" s="28"/>
      <c r="I118" s="28"/>
      <c r="J118" s="29"/>
      <c r="K118" s="29"/>
      <c r="P118" s="29"/>
    </row>
    <row r="119" spans="8:16" s="27" customFormat="1">
      <c r="H119" s="28"/>
      <c r="I119" s="28"/>
      <c r="J119" s="29"/>
      <c r="K119" s="29"/>
      <c r="P119" s="29"/>
    </row>
    <row r="120" spans="8:16" s="27" customFormat="1">
      <c r="H120" s="28"/>
      <c r="I120" s="28"/>
      <c r="J120" s="29"/>
      <c r="K120" s="29"/>
      <c r="P120" s="29"/>
    </row>
    <row r="121" spans="8:16" s="27" customFormat="1">
      <c r="H121" s="28"/>
      <c r="I121" s="28"/>
      <c r="J121" s="29"/>
      <c r="K121" s="29"/>
      <c r="P121" s="29"/>
    </row>
    <row r="122" spans="8:16" s="27" customFormat="1">
      <c r="H122" s="28"/>
      <c r="I122" s="28"/>
      <c r="J122" s="29"/>
      <c r="K122" s="29"/>
      <c r="P122" s="29"/>
    </row>
    <row r="123" spans="8:16" s="27" customFormat="1">
      <c r="H123" s="28"/>
      <c r="I123" s="28"/>
      <c r="J123" s="29"/>
      <c r="K123" s="29"/>
      <c r="P123" s="29"/>
    </row>
    <row r="124" spans="8:16" s="27" customFormat="1">
      <c r="H124" s="28"/>
      <c r="I124" s="28"/>
      <c r="J124" s="29"/>
      <c r="K124" s="29"/>
      <c r="P124" s="29"/>
    </row>
    <row r="125" spans="8:16" s="27" customFormat="1">
      <c r="H125" s="28"/>
      <c r="I125" s="28"/>
      <c r="J125" s="29"/>
      <c r="K125" s="29"/>
      <c r="P125" s="29"/>
    </row>
    <row r="126" spans="8:16" s="27" customFormat="1">
      <c r="H126" s="28"/>
      <c r="I126" s="28"/>
      <c r="J126" s="29"/>
      <c r="K126" s="29"/>
      <c r="P126" s="29"/>
    </row>
    <row r="127" spans="8:16" s="27" customFormat="1">
      <c r="H127" s="28"/>
      <c r="I127" s="28"/>
      <c r="J127" s="29"/>
      <c r="K127" s="29"/>
      <c r="P127" s="29"/>
    </row>
    <row r="128" spans="8:16" s="27" customFormat="1">
      <c r="H128" s="28"/>
      <c r="I128" s="28"/>
      <c r="J128" s="29"/>
      <c r="K128" s="29"/>
      <c r="P128" s="29"/>
    </row>
    <row r="129" spans="8:16" s="27" customFormat="1">
      <c r="H129" s="28"/>
      <c r="I129" s="28"/>
      <c r="J129" s="29"/>
      <c r="K129" s="29"/>
      <c r="P129" s="29"/>
    </row>
    <row r="130" spans="8:16" s="27" customFormat="1">
      <c r="H130" s="28"/>
      <c r="I130" s="28"/>
      <c r="J130" s="29"/>
      <c r="K130" s="29"/>
      <c r="P130" s="29"/>
    </row>
    <row r="131" spans="8:16" s="27" customFormat="1">
      <c r="H131" s="28"/>
      <c r="I131" s="28"/>
      <c r="J131" s="29"/>
      <c r="K131" s="29"/>
      <c r="P131" s="29"/>
    </row>
    <row r="132" spans="8:16" s="27" customFormat="1">
      <c r="H132" s="28"/>
      <c r="I132" s="28"/>
      <c r="J132" s="29"/>
      <c r="K132" s="29"/>
      <c r="P132" s="29"/>
    </row>
    <row r="133" spans="8:16" s="27" customFormat="1">
      <c r="H133" s="28"/>
      <c r="I133" s="28"/>
      <c r="J133" s="29"/>
      <c r="K133" s="29"/>
      <c r="P133" s="29"/>
    </row>
    <row r="134" spans="8:16" s="27" customFormat="1">
      <c r="H134" s="28"/>
      <c r="I134" s="28"/>
      <c r="J134" s="29"/>
      <c r="K134" s="29"/>
      <c r="P134" s="29"/>
    </row>
    <row r="135" spans="8:16" s="27" customFormat="1">
      <c r="H135" s="28"/>
      <c r="I135" s="28"/>
      <c r="J135" s="29"/>
      <c r="K135" s="29"/>
      <c r="P135" s="29"/>
    </row>
    <row r="136" spans="8:16" s="27" customFormat="1">
      <c r="H136" s="28"/>
      <c r="I136" s="28"/>
      <c r="J136" s="29"/>
      <c r="K136" s="29"/>
      <c r="P136" s="29"/>
    </row>
    <row r="137" spans="8:16" s="27" customFormat="1">
      <c r="H137" s="28"/>
      <c r="I137" s="28"/>
      <c r="J137" s="29"/>
      <c r="K137" s="29"/>
      <c r="P137" s="29"/>
    </row>
    <row r="138" spans="8:16" s="27" customFormat="1">
      <c r="H138" s="28"/>
      <c r="I138" s="28"/>
      <c r="J138" s="29"/>
      <c r="K138" s="29"/>
      <c r="P138" s="29"/>
    </row>
    <row r="139" spans="8:16" s="27" customFormat="1">
      <c r="H139" s="28"/>
      <c r="I139" s="28"/>
      <c r="J139" s="29"/>
      <c r="K139" s="29"/>
      <c r="P139" s="29"/>
    </row>
  </sheetData>
  <mergeCells count="17">
    <mergeCell ref="Q3:Q5"/>
    <mergeCell ref="A2:R2"/>
    <mergeCell ref="A1:R1"/>
    <mergeCell ref="R3:R5"/>
    <mergeCell ref="A3:A5"/>
    <mergeCell ref="B3:B5"/>
    <mergeCell ref="C3:C5"/>
    <mergeCell ref="D3:D5"/>
    <mergeCell ref="E3:E5"/>
    <mergeCell ref="F3:F5"/>
    <mergeCell ref="G3:G5"/>
    <mergeCell ref="H3:I4"/>
    <mergeCell ref="J3:K4"/>
    <mergeCell ref="L3:L5"/>
    <mergeCell ref="M3:N4"/>
    <mergeCell ref="O3:O5"/>
    <mergeCell ref="P3:P5"/>
  </mergeCells>
  <pageMargins left="0.17" right="0.17" top="0.41" bottom="0.38" header="0.31496062992125984" footer="0.31496062992125984"/>
  <pageSetup paperSize="9" scale="3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A3B7-7324-4990-A349-470D13B16B01}">
  <sheetPr>
    <pageSetUpPr fitToPage="1"/>
  </sheetPr>
  <dimension ref="A1:Q129"/>
  <sheetViews>
    <sheetView zoomScale="50" zoomScaleNormal="50" workbookViewId="0">
      <selection activeCell="R31" sqref="R31"/>
    </sheetView>
  </sheetViews>
  <sheetFormatPr defaultColWidth="9" defaultRowHeight="15"/>
  <cols>
    <col min="1" max="1" width="12.625" style="4" customWidth="1"/>
    <col min="2" max="2" width="53.375" style="4" customWidth="1"/>
    <col min="3" max="3" width="9" style="4"/>
    <col min="4" max="4" width="16.375" style="4" customWidth="1"/>
    <col min="5" max="5" width="17.625" style="4" customWidth="1"/>
    <col min="6" max="6" width="15" style="4" customWidth="1"/>
    <col min="7" max="8" width="30.625" style="4" customWidth="1"/>
    <col min="9" max="9" width="12" style="4" customWidth="1"/>
    <col min="10" max="10" width="11.875" style="4" bestFit="1" customWidth="1"/>
    <col min="11" max="11" width="15" style="31" customWidth="1"/>
    <col min="12" max="12" width="21.75" style="31" bestFit="1" customWidth="1"/>
    <col min="13" max="13" width="21.625" style="31" customWidth="1"/>
    <col min="14" max="14" width="28.125" style="4" customWidth="1"/>
    <col min="15" max="15" width="16.625" style="4" bestFit="1" customWidth="1"/>
    <col min="16" max="16" width="22.75" style="4" bestFit="1" customWidth="1"/>
    <col min="17" max="17" width="36.125" style="4" customWidth="1"/>
    <col min="18" max="18" width="23.75" style="4" customWidth="1"/>
    <col min="19" max="16384" width="9" style="4"/>
  </cols>
  <sheetData>
    <row r="1" spans="1:17" ht="36" customHeight="1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36" customHeight="1">
      <c r="A2" s="54" t="s">
        <v>149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33.75" customHeight="1">
      <c r="A3" s="56" t="s">
        <v>3</v>
      </c>
      <c r="B3" s="56" t="s">
        <v>4</v>
      </c>
      <c r="C3" s="56" t="s">
        <v>93</v>
      </c>
      <c r="D3" s="56" t="s">
        <v>6</v>
      </c>
      <c r="E3" s="56" t="s">
        <v>94</v>
      </c>
      <c r="F3" s="56" t="s">
        <v>8</v>
      </c>
      <c r="G3" s="56" t="s">
        <v>95</v>
      </c>
      <c r="H3" s="56" t="s">
        <v>96</v>
      </c>
      <c r="I3" s="67" t="s">
        <v>97</v>
      </c>
      <c r="J3" s="67"/>
      <c r="K3" s="61" t="s">
        <v>98</v>
      </c>
      <c r="L3" s="65"/>
      <c r="M3" s="62"/>
      <c r="N3" s="56" t="s">
        <v>99</v>
      </c>
      <c r="O3" s="61" t="s">
        <v>100</v>
      </c>
      <c r="P3" s="65"/>
      <c r="Q3" s="56" t="s">
        <v>101</v>
      </c>
    </row>
    <row r="4" spans="1:17" ht="33.75" customHeight="1">
      <c r="A4" s="57"/>
      <c r="B4" s="57"/>
      <c r="C4" s="57"/>
      <c r="D4" s="59"/>
      <c r="E4" s="57"/>
      <c r="F4" s="57"/>
      <c r="G4" s="59"/>
      <c r="H4" s="59"/>
      <c r="I4" s="67"/>
      <c r="J4" s="67"/>
      <c r="K4" s="63"/>
      <c r="L4" s="66"/>
      <c r="M4" s="64"/>
      <c r="N4" s="59"/>
      <c r="O4" s="63"/>
      <c r="P4" s="66"/>
      <c r="Q4" s="57"/>
    </row>
    <row r="5" spans="1:17" s="31" customFormat="1" ht="41.25" customHeight="1">
      <c r="A5" s="58"/>
      <c r="B5" s="58"/>
      <c r="C5" s="58"/>
      <c r="D5" s="60"/>
      <c r="E5" s="58"/>
      <c r="F5" s="58"/>
      <c r="G5" s="60"/>
      <c r="H5" s="60"/>
      <c r="I5" s="50" t="s">
        <v>102</v>
      </c>
      <c r="J5" s="50" t="s">
        <v>112</v>
      </c>
      <c r="K5" s="38" t="s">
        <v>19</v>
      </c>
      <c r="L5" s="38" t="s">
        <v>20</v>
      </c>
      <c r="M5" s="38" t="s">
        <v>114</v>
      </c>
      <c r="N5" s="60"/>
      <c r="O5" s="38" t="s">
        <v>103</v>
      </c>
      <c r="P5" s="39" t="s">
        <v>104</v>
      </c>
      <c r="Q5" s="58"/>
    </row>
    <row r="6" spans="1:17" s="27" customFormat="1" ht="252">
      <c r="A6" s="13" t="s">
        <v>92</v>
      </c>
      <c r="B6" s="7" t="s">
        <v>105</v>
      </c>
      <c r="C6" s="41">
        <v>1</v>
      </c>
      <c r="D6" s="41" t="s">
        <v>106</v>
      </c>
      <c r="E6" s="42">
        <v>8000000</v>
      </c>
      <c r="F6" s="42">
        <f>+E6*C6</f>
        <v>8000000</v>
      </c>
      <c r="G6" s="11" t="s">
        <v>107</v>
      </c>
      <c r="H6" s="11" t="s">
        <v>108</v>
      </c>
      <c r="I6" s="11" t="s">
        <v>113</v>
      </c>
      <c r="J6" s="51">
        <v>12500</v>
      </c>
      <c r="K6" s="43" t="s">
        <v>109</v>
      </c>
      <c r="L6" s="43" t="s">
        <v>110</v>
      </c>
      <c r="M6" s="43" t="s">
        <v>115</v>
      </c>
      <c r="N6" s="10" t="s">
        <v>111</v>
      </c>
      <c r="O6" s="44" t="s">
        <v>26</v>
      </c>
      <c r="P6" s="44" t="s">
        <v>26</v>
      </c>
      <c r="Q6" s="13" t="s">
        <v>147</v>
      </c>
    </row>
    <row r="7" spans="1:17" s="27" customFormat="1" ht="21">
      <c r="A7" s="40"/>
      <c r="B7" s="45"/>
      <c r="C7" s="46"/>
      <c r="D7" s="40"/>
      <c r="E7" s="47"/>
      <c r="F7" s="48">
        <f>+E7*C7</f>
        <v>0</v>
      </c>
      <c r="G7" s="16"/>
      <c r="H7" s="16"/>
      <c r="I7" s="16"/>
      <c r="J7" s="16"/>
      <c r="K7" s="46"/>
      <c r="L7" s="46"/>
      <c r="M7" s="46"/>
      <c r="N7" s="15"/>
      <c r="O7" s="49"/>
      <c r="P7" s="49"/>
      <c r="Q7" s="40"/>
    </row>
    <row r="8" spans="1:17" s="27" customFormat="1" ht="21">
      <c r="A8" s="40"/>
      <c r="B8" s="45"/>
      <c r="C8" s="46"/>
      <c r="D8" s="40"/>
      <c r="E8" s="40"/>
      <c r="F8" s="48">
        <f>+E8*C8</f>
        <v>0</v>
      </c>
      <c r="G8" s="16"/>
      <c r="H8" s="16"/>
      <c r="I8" s="16"/>
      <c r="J8" s="16"/>
      <c r="K8" s="46"/>
      <c r="L8" s="46"/>
      <c r="M8" s="46"/>
      <c r="N8" s="15"/>
      <c r="O8" s="49"/>
      <c r="P8" s="49"/>
      <c r="Q8" s="40"/>
    </row>
    <row r="9" spans="1:17" s="27" customFormat="1" ht="21">
      <c r="A9" s="40"/>
      <c r="B9" s="45"/>
      <c r="C9" s="46"/>
      <c r="D9" s="40"/>
      <c r="E9" s="40"/>
      <c r="F9" s="48">
        <f t="shared" ref="F9:F34" si="0">+E9*C9</f>
        <v>0</v>
      </c>
      <c r="G9" s="16"/>
      <c r="H9" s="16"/>
      <c r="I9" s="16"/>
      <c r="J9" s="16"/>
      <c r="K9" s="46"/>
      <c r="L9" s="46"/>
      <c r="M9" s="46"/>
      <c r="N9" s="15"/>
      <c r="O9" s="49"/>
      <c r="P9" s="49"/>
      <c r="Q9" s="40"/>
    </row>
    <row r="10" spans="1:17" s="27" customFormat="1" ht="21">
      <c r="A10" s="40"/>
      <c r="B10" s="45"/>
      <c r="C10" s="46"/>
      <c r="D10" s="40"/>
      <c r="E10" s="40"/>
      <c r="F10" s="48">
        <f t="shared" si="0"/>
        <v>0</v>
      </c>
      <c r="G10" s="16"/>
      <c r="H10" s="16"/>
      <c r="I10" s="16"/>
      <c r="J10" s="16"/>
      <c r="K10" s="46"/>
      <c r="L10" s="46"/>
      <c r="M10" s="46"/>
      <c r="N10" s="15"/>
      <c r="O10" s="49"/>
      <c r="P10" s="49"/>
      <c r="Q10" s="40"/>
    </row>
    <row r="11" spans="1:17" s="27" customFormat="1" ht="21">
      <c r="A11" s="40"/>
      <c r="B11" s="45"/>
      <c r="C11" s="46"/>
      <c r="D11" s="40"/>
      <c r="E11" s="40"/>
      <c r="F11" s="48">
        <f t="shared" si="0"/>
        <v>0</v>
      </c>
      <c r="G11" s="16"/>
      <c r="H11" s="16"/>
      <c r="I11" s="16"/>
      <c r="J11" s="16"/>
      <c r="K11" s="46"/>
      <c r="L11" s="46"/>
      <c r="M11" s="46"/>
      <c r="N11" s="15"/>
      <c r="O11" s="49"/>
      <c r="P11" s="49"/>
      <c r="Q11" s="40"/>
    </row>
    <row r="12" spans="1:17" s="27" customFormat="1" ht="21">
      <c r="A12" s="40"/>
      <c r="B12" s="45"/>
      <c r="C12" s="46"/>
      <c r="D12" s="40"/>
      <c r="E12" s="40"/>
      <c r="F12" s="48">
        <f t="shared" si="0"/>
        <v>0</v>
      </c>
      <c r="G12" s="16"/>
      <c r="H12" s="16"/>
      <c r="I12" s="16"/>
      <c r="J12" s="16"/>
      <c r="K12" s="46"/>
      <c r="L12" s="46"/>
      <c r="M12" s="46"/>
      <c r="N12" s="15"/>
      <c r="O12" s="49"/>
      <c r="P12" s="49"/>
      <c r="Q12" s="40"/>
    </row>
    <row r="13" spans="1:17" s="27" customFormat="1" ht="21">
      <c r="A13" s="40"/>
      <c r="B13" s="45"/>
      <c r="C13" s="46"/>
      <c r="D13" s="40"/>
      <c r="E13" s="40"/>
      <c r="F13" s="48">
        <f t="shared" si="0"/>
        <v>0</v>
      </c>
      <c r="G13" s="16"/>
      <c r="H13" s="16"/>
      <c r="I13" s="16"/>
      <c r="J13" s="16"/>
      <c r="K13" s="46"/>
      <c r="L13" s="46"/>
      <c r="M13" s="46"/>
      <c r="N13" s="15"/>
      <c r="O13" s="49"/>
      <c r="P13" s="49"/>
      <c r="Q13" s="40"/>
    </row>
    <row r="14" spans="1:17" s="27" customFormat="1" ht="21">
      <c r="A14" s="40"/>
      <c r="B14" s="45"/>
      <c r="C14" s="46"/>
      <c r="D14" s="40"/>
      <c r="E14" s="40"/>
      <c r="F14" s="48">
        <f t="shared" si="0"/>
        <v>0</v>
      </c>
      <c r="G14" s="16"/>
      <c r="H14" s="16"/>
      <c r="I14" s="16"/>
      <c r="J14" s="16"/>
      <c r="K14" s="46"/>
      <c r="L14" s="46"/>
      <c r="M14" s="46"/>
      <c r="N14" s="15"/>
      <c r="O14" s="49"/>
      <c r="P14" s="49"/>
      <c r="Q14" s="40"/>
    </row>
    <row r="15" spans="1:17" s="27" customFormat="1" ht="21">
      <c r="A15" s="40"/>
      <c r="B15" s="45"/>
      <c r="C15" s="46"/>
      <c r="D15" s="40"/>
      <c r="E15" s="40"/>
      <c r="F15" s="48">
        <f t="shared" si="0"/>
        <v>0</v>
      </c>
      <c r="G15" s="16"/>
      <c r="H15" s="16"/>
      <c r="I15" s="16"/>
      <c r="J15" s="16"/>
      <c r="K15" s="46"/>
      <c r="L15" s="46"/>
      <c r="M15" s="46"/>
      <c r="N15" s="15"/>
      <c r="O15" s="49"/>
      <c r="P15" s="49"/>
      <c r="Q15" s="40"/>
    </row>
    <row r="16" spans="1:17" s="27" customFormat="1" ht="21">
      <c r="A16" s="40"/>
      <c r="B16" s="45"/>
      <c r="C16" s="46"/>
      <c r="D16" s="40"/>
      <c r="E16" s="40"/>
      <c r="F16" s="48">
        <f t="shared" si="0"/>
        <v>0</v>
      </c>
      <c r="G16" s="16"/>
      <c r="H16" s="16"/>
      <c r="I16" s="16"/>
      <c r="J16" s="16"/>
      <c r="K16" s="46"/>
      <c r="L16" s="46"/>
      <c r="M16" s="46"/>
      <c r="N16" s="15"/>
      <c r="O16" s="49"/>
      <c r="P16" s="49"/>
      <c r="Q16" s="40"/>
    </row>
    <row r="17" spans="1:17" s="27" customFormat="1" ht="21">
      <c r="A17" s="40"/>
      <c r="B17" s="45"/>
      <c r="C17" s="46"/>
      <c r="D17" s="40"/>
      <c r="E17" s="40"/>
      <c r="F17" s="48">
        <f t="shared" si="0"/>
        <v>0</v>
      </c>
      <c r="G17" s="16"/>
      <c r="H17" s="16"/>
      <c r="I17" s="16"/>
      <c r="J17" s="16"/>
      <c r="K17" s="46"/>
      <c r="L17" s="46"/>
      <c r="M17" s="46"/>
      <c r="N17" s="15"/>
      <c r="O17" s="49"/>
      <c r="P17" s="49"/>
      <c r="Q17" s="40"/>
    </row>
    <row r="18" spans="1:17" s="27" customFormat="1" ht="21">
      <c r="A18" s="40"/>
      <c r="B18" s="45"/>
      <c r="C18" s="46"/>
      <c r="D18" s="40"/>
      <c r="E18" s="40"/>
      <c r="F18" s="48">
        <f t="shared" si="0"/>
        <v>0</v>
      </c>
      <c r="G18" s="16"/>
      <c r="H18" s="16"/>
      <c r="I18" s="16"/>
      <c r="J18" s="16"/>
      <c r="K18" s="46"/>
      <c r="L18" s="46"/>
      <c r="M18" s="46"/>
      <c r="N18" s="15"/>
      <c r="O18" s="49"/>
      <c r="P18" s="49"/>
      <c r="Q18" s="40"/>
    </row>
    <row r="19" spans="1:17" s="27" customFormat="1" ht="21">
      <c r="A19" s="40"/>
      <c r="B19" s="45"/>
      <c r="C19" s="46"/>
      <c r="D19" s="40"/>
      <c r="E19" s="40"/>
      <c r="F19" s="48">
        <f t="shared" si="0"/>
        <v>0</v>
      </c>
      <c r="G19" s="16"/>
      <c r="H19" s="16"/>
      <c r="I19" s="16"/>
      <c r="J19" s="16"/>
      <c r="K19" s="46"/>
      <c r="L19" s="46"/>
      <c r="M19" s="46"/>
      <c r="N19" s="15"/>
      <c r="O19" s="49"/>
      <c r="P19" s="49"/>
      <c r="Q19" s="40"/>
    </row>
    <row r="20" spans="1:17" s="27" customFormat="1" ht="21">
      <c r="A20" s="40"/>
      <c r="B20" s="45"/>
      <c r="C20" s="46"/>
      <c r="D20" s="40"/>
      <c r="E20" s="40"/>
      <c r="F20" s="48">
        <f t="shared" si="0"/>
        <v>0</v>
      </c>
      <c r="G20" s="16"/>
      <c r="H20" s="16"/>
      <c r="I20" s="16"/>
      <c r="J20" s="16"/>
      <c r="K20" s="46"/>
      <c r="L20" s="46"/>
      <c r="M20" s="46"/>
      <c r="N20" s="15"/>
      <c r="O20" s="49"/>
      <c r="P20" s="49"/>
      <c r="Q20" s="40"/>
    </row>
    <row r="21" spans="1:17" s="27" customFormat="1" ht="21">
      <c r="A21" s="40"/>
      <c r="B21" s="45"/>
      <c r="C21" s="46"/>
      <c r="D21" s="40"/>
      <c r="E21" s="40"/>
      <c r="F21" s="48">
        <f t="shared" si="0"/>
        <v>0</v>
      </c>
      <c r="G21" s="16"/>
      <c r="H21" s="16"/>
      <c r="I21" s="16"/>
      <c r="J21" s="16"/>
      <c r="K21" s="46"/>
      <c r="L21" s="46"/>
      <c r="M21" s="46"/>
      <c r="N21" s="15"/>
      <c r="O21" s="49"/>
      <c r="P21" s="49"/>
      <c r="Q21" s="40"/>
    </row>
    <row r="22" spans="1:17" s="27" customFormat="1" ht="21">
      <c r="A22" s="40"/>
      <c r="B22" s="45"/>
      <c r="C22" s="46"/>
      <c r="D22" s="40"/>
      <c r="E22" s="40"/>
      <c r="F22" s="48">
        <f t="shared" si="0"/>
        <v>0</v>
      </c>
      <c r="G22" s="16"/>
      <c r="H22" s="16"/>
      <c r="I22" s="16"/>
      <c r="J22" s="16"/>
      <c r="K22" s="46"/>
      <c r="L22" s="46"/>
      <c r="M22" s="46"/>
      <c r="N22" s="15"/>
      <c r="O22" s="49"/>
      <c r="P22" s="49"/>
      <c r="Q22" s="40"/>
    </row>
    <row r="23" spans="1:17" s="27" customFormat="1" ht="21">
      <c r="A23" s="40"/>
      <c r="B23" s="45"/>
      <c r="C23" s="46"/>
      <c r="D23" s="40"/>
      <c r="E23" s="40"/>
      <c r="F23" s="48">
        <f t="shared" si="0"/>
        <v>0</v>
      </c>
      <c r="G23" s="16"/>
      <c r="H23" s="16"/>
      <c r="I23" s="16"/>
      <c r="J23" s="16"/>
      <c r="K23" s="46"/>
      <c r="L23" s="46"/>
      <c r="M23" s="46"/>
      <c r="N23" s="15"/>
      <c r="O23" s="49"/>
      <c r="P23" s="49"/>
      <c r="Q23" s="40"/>
    </row>
    <row r="24" spans="1:17" s="27" customFormat="1" ht="21">
      <c r="A24" s="40"/>
      <c r="B24" s="45"/>
      <c r="C24" s="46"/>
      <c r="D24" s="40"/>
      <c r="E24" s="40"/>
      <c r="F24" s="48">
        <f t="shared" si="0"/>
        <v>0</v>
      </c>
      <c r="G24" s="16"/>
      <c r="H24" s="16"/>
      <c r="I24" s="16"/>
      <c r="J24" s="16"/>
      <c r="K24" s="46"/>
      <c r="L24" s="46"/>
      <c r="M24" s="46"/>
      <c r="N24" s="15"/>
      <c r="O24" s="49"/>
      <c r="P24" s="49"/>
      <c r="Q24" s="40"/>
    </row>
    <row r="25" spans="1:17" s="27" customFormat="1" ht="21">
      <c r="A25" s="40"/>
      <c r="B25" s="45"/>
      <c r="C25" s="46"/>
      <c r="D25" s="40"/>
      <c r="E25" s="40"/>
      <c r="F25" s="48">
        <f t="shared" si="0"/>
        <v>0</v>
      </c>
      <c r="G25" s="16"/>
      <c r="H25" s="16"/>
      <c r="I25" s="16"/>
      <c r="J25" s="16"/>
      <c r="K25" s="46"/>
      <c r="L25" s="46"/>
      <c r="M25" s="46"/>
      <c r="N25" s="15"/>
      <c r="O25" s="49"/>
      <c r="P25" s="49"/>
      <c r="Q25" s="40"/>
    </row>
    <row r="26" spans="1:17" s="27" customFormat="1" ht="21">
      <c r="A26" s="40"/>
      <c r="B26" s="45"/>
      <c r="C26" s="46"/>
      <c r="D26" s="40"/>
      <c r="E26" s="40"/>
      <c r="F26" s="48">
        <f t="shared" si="0"/>
        <v>0</v>
      </c>
      <c r="G26" s="16"/>
      <c r="H26" s="16"/>
      <c r="I26" s="16"/>
      <c r="J26" s="16"/>
      <c r="K26" s="46"/>
      <c r="L26" s="46"/>
      <c r="M26" s="46"/>
      <c r="N26" s="15"/>
      <c r="O26" s="49"/>
      <c r="P26" s="49"/>
      <c r="Q26" s="40"/>
    </row>
    <row r="27" spans="1:17" s="27" customFormat="1" ht="21">
      <c r="A27" s="40"/>
      <c r="B27" s="45"/>
      <c r="C27" s="46"/>
      <c r="D27" s="40"/>
      <c r="E27" s="40"/>
      <c r="F27" s="48">
        <f t="shared" si="0"/>
        <v>0</v>
      </c>
      <c r="G27" s="16"/>
      <c r="H27" s="16"/>
      <c r="I27" s="16"/>
      <c r="J27" s="16"/>
      <c r="K27" s="46"/>
      <c r="L27" s="46"/>
      <c r="M27" s="46"/>
      <c r="N27" s="15"/>
      <c r="O27" s="49"/>
      <c r="P27" s="49"/>
      <c r="Q27" s="40"/>
    </row>
    <row r="28" spans="1:17" s="27" customFormat="1" ht="21">
      <c r="A28" s="40"/>
      <c r="B28" s="45"/>
      <c r="C28" s="46"/>
      <c r="D28" s="40"/>
      <c r="E28" s="40"/>
      <c r="F28" s="48">
        <f t="shared" si="0"/>
        <v>0</v>
      </c>
      <c r="G28" s="16"/>
      <c r="H28" s="16"/>
      <c r="I28" s="16"/>
      <c r="J28" s="16"/>
      <c r="K28" s="46"/>
      <c r="L28" s="46"/>
      <c r="M28" s="46"/>
      <c r="N28" s="15"/>
      <c r="O28" s="49"/>
      <c r="P28" s="49"/>
      <c r="Q28" s="40"/>
    </row>
    <row r="29" spans="1:17" s="27" customFormat="1" ht="21">
      <c r="A29" s="40"/>
      <c r="B29" s="45"/>
      <c r="C29" s="46"/>
      <c r="D29" s="40"/>
      <c r="E29" s="40"/>
      <c r="F29" s="48">
        <f t="shared" si="0"/>
        <v>0</v>
      </c>
      <c r="G29" s="16"/>
      <c r="H29" s="16"/>
      <c r="I29" s="16"/>
      <c r="J29" s="16"/>
      <c r="K29" s="46"/>
      <c r="L29" s="46"/>
      <c r="M29" s="46"/>
      <c r="N29" s="15"/>
      <c r="O29" s="49"/>
      <c r="P29" s="49"/>
      <c r="Q29" s="40"/>
    </row>
    <row r="30" spans="1:17" s="27" customFormat="1" ht="21">
      <c r="A30" s="40"/>
      <c r="B30" s="45"/>
      <c r="C30" s="46"/>
      <c r="D30" s="40"/>
      <c r="E30" s="40"/>
      <c r="F30" s="48">
        <f t="shared" si="0"/>
        <v>0</v>
      </c>
      <c r="G30" s="16"/>
      <c r="H30" s="16"/>
      <c r="I30" s="16"/>
      <c r="J30" s="16"/>
      <c r="K30" s="46"/>
      <c r="L30" s="46"/>
      <c r="M30" s="46"/>
      <c r="N30" s="15"/>
      <c r="O30" s="49"/>
      <c r="P30" s="49"/>
      <c r="Q30" s="40"/>
    </row>
    <row r="31" spans="1:17" s="27" customFormat="1" ht="21">
      <c r="A31" s="40"/>
      <c r="B31" s="45"/>
      <c r="C31" s="46"/>
      <c r="D31" s="40"/>
      <c r="E31" s="40"/>
      <c r="F31" s="48">
        <f t="shared" si="0"/>
        <v>0</v>
      </c>
      <c r="G31" s="16"/>
      <c r="H31" s="16"/>
      <c r="I31" s="16"/>
      <c r="J31" s="16"/>
      <c r="K31" s="46"/>
      <c r="L31" s="46"/>
      <c r="M31" s="46"/>
      <c r="N31" s="15"/>
      <c r="O31" s="49"/>
      <c r="P31" s="49"/>
      <c r="Q31" s="40"/>
    </row>
    <row r="32" spans="1:17" s="27" customFormat="1" ht="21">
      <c r="A32" s="40"/>
      <c r="B32" s="45"/>
      <c r="C32" s="46"/>
      <c r="D32" s="40"/>
      <c r="E32" s="40"/>
      <c r="F32" s="48">
        <f t="shared" si="0"/>
        <v>0</v>
      </c>
      <c r="G32" s="16"/>
      <c r="H32" s="16"/>
      <c r="I32" s="16"/>
      <c r="J32" s="16"/>
      <c r="K32" s="46"/>
      <c r="L32" s="46"/>
      <c r="M32" s="46"/>
      <c r="N32" s="15"/>
      <c r="O32" s="49"/>
      <c r="P32" s="49"/>
      <c r="Q32" s="40"/>
    </row>
    <row r="33" spans="1:17" s="27" customFormat="1" ht="21">
      <c r="A33" s="40"/>
      <c r="B33" s="45"/>
      <c r="C33" s="46"/>
      <c r="D33" s="40"/>
      <c r="E33" s="40"/>
      <c r="F33" s="48">
        <f t="shared" si="0"/>
        <v>0</v>
      </c>
      <c r="G33" s="16"/>
      <c r="H33" s="16"/>
      <c r="I33" s="16"/>
      <c r="J33" s="16"/>
      <c r="K33" s="46"/>
      <c r="L33" s="46"/>
      <c r="M33" s="46"/>
      <c r="N33" s="15"/>
      <c r="O33" s="49"/>
      <c r="P33" s="49"/>
      <c r="Q33" s="40"/>
    </row>
    <row r="34" spans="1:17" s="27" customFormat="1" ht="21">
      <c r="A34" s="40"/>
      <c r="B34" s="45"/>
      <c r="C34" s="46"/>
      <c r="D34" s="40"/>
      <c r="E34" s="40"/>
      <c r="F34" s="48">
        <f t="shared" si="0"/>
        <v>0</v>
      </c>
      <c r="G34" s="16"/>
      <c r="H34" s="16"/>
      <c r="I34" s="16"/>
      <c r="J34" s="16"/>
      <c r="K34" s="46"/>
      <c r="L34" s="46"/>
      <c r="M34" s="46"/>
      <c r="N34" s="15"/>
      <c r="O34" s="49"/>
      <c r="P34" s="49"/>
      <c r="Q34" s="40"/>
    </row>
    <row r="35" spans="1:17" s="27" customFormat="1">
      <c r="K35" s="29"/>
      <c r="L35" s="29"/>
      <c r="M35" s="29"/>
    </row>
    <row r="36" spans="1:17" s="27" customFormat="1">
      <c r="K36" s="29"/>
      <c r="L36" s="29"/>
      <c r="M36" s="29"/>
    </row>
    <row r="37" spans="1:17" s="27" customFormat="1">
      <c r="K37" s="29"/>
      <c r="L37" s="29"/>
      <c r="M37" s="29"/>
    </row>
    <row r="38" spans="1:17" s="27" customFormat="1">
      <c r="K38" s="29"/>
      <c r="L38" s="29"/>
      <c r="M38" s="29"/>
    </row>
    <row r="39" spans="1:17" s="27" customFormat="1">
      <c r="K39" s="29"/>
      <c r="L39" s="29"/>
      <c r="M39" s="29"/>
    </row>
    <row r="40" spans="1:17" s="27" customFormat="1">
      <c r="K40" s="29"/>
      <c r="L40" s="29"/>
      <c r="M40" s="29"/>
    </row>
    <row r="41" spans="1:17" s="27" customFormat="1">
      <c r="K41" s="29"/>
      <c r="L41" s="29"/>
      <c r="M41" s="29"/>
    </row>
    <row r="42" spans="1:17" s="27" customFormat="1">
      <c r="K42" s="29"/>
      <c r="L42" s="29"/>
      <c r="M42" s="29"/>
    </row>
    <row r="43" spans="1:17" s="27" customFormat="1">
      <c r="K43" s="29"/>
      <c r="L43" s="29"/>
      <c r="M43" s="29"/>
    </row>
    <row r="44" spans="1:17" s="27" customFormat="1">
      <c r="K44" s="29"/>
      <c r="L44" s="29"/>
      <c r="M44" s="29"/>
    </row>
    <row r="45" spans="1:17" s="27" customFormat="1">
      <c r="K45" s="29"/>
      <c r="L45" s="29"/>
      <c r="M45" s="29"/>
    </row>
    <row r="46" spans="1:17" s="27" customFormat="1">
      <c r="K46" s="29"/>
      <c r="L46" s="29"/>
      <c r="M46" s="29"/>
    </row>
    <row r="47" spans="1:17" s="27" customFormat="1">
      <c r="K47" s="29"/>
      <c r="L47" s="29"/>
      <c r="M47" s="29"/>
    </row>
    <row r="48" spans="1:17" s="27" customFormat="1">
      <c r="K48" s="29"/>
      <c r="L48" s="29"/>
      <c r="M48" s="29"/>
    </row>
    <row r="49" spans="11:13" s="27" customFormat="1">
      <c r="K49" s="29"/>
      <c r="L49" s="29"/>
      <c r="M49" s="29"/>
    </row>
    <row r="50" spans="11:13" s="27" customFormat="1">
      <c r="K50" s="29"/>
      <c r="L50" s="29"/>
      <c r="M50" s="29"/>
    </row>
    <row r="51" spans="11:13" s="27" customFormat="1">
      <c r="K51" s="29"/>
      <c r="L51" s="29"/>
      <c r="M51" s="29"/>
    </row>
    <row r="52" spans="11:13" s="27" customFormat="1">
      <c r="K52" s="29"/>
      <c r="L52" s="29"/>
      <c r="M52" s="29"/>
    </row>
    <row r="53" spans="11:13" s="27" customFormat="1">
      <c r="K53" s="29"/>
      <c r="L53" s="29"/>
      <c r="M53" s="29"/>
    </row>
    <row r="54" spans="11:13" s="27" customFormat="1">
      <c r="K54" s="29"/>
      <c r="L54" s="29"/>
      <c r="M54" s="29"/>
    </row>
    <row r="55" spans="11:13" s="27" customFormat="1">
      <c r="K55" s="29"/>
      <c r="L55" s="29"/>
      <c r="M55" s="29"/>
    </row>
    <row r="56" spans="11:13" s="27" customFormat="1">
      <c r="K56" s="29"/>
      <c r="L56" s="29"/>
      <c r="M56" s="29"/>
    </row>
    <row r="57" spans="11:13" s="27" customFormat="1">
      <c r="K57" s="29"/>
      <c r="L57" s="29"/>
      <c r="M57" s="29"/>
    </row>
    <row r="58" spans="11:13" s="27" customFormat="1">
      <c r="K58" s="29"/>
      <c r="L58" s="29"/>
      <c r="M58" s="29"/>
    </row>
    <row r="59" spans="11:13" s="27" customFormat="1">
      <c r="K59" s="29"/>
      <c r="L59" s="29"/>
      <c r="M59" s="29"/>
    </row>
    <row r="60" spans="11:13" s="27" customFormat="1">
      <c r="K60" s="29"/>
      <c r="L60" s="29"/>
      <c r="M60" s="29"/>
    </row>
    <row r="61" spans="11:13" s="27" customFormat="1">
      <c r="K61" s="29"/>
      <c r="L61" s="29"/>
      <c r="M61" s="29"/>
    </row>
    <row r="62" spans="11:13" s="27" customFormat="1">
      <c r="K62" s="29"/>
      <c r="L62" s="29"/>
      <c r="M62" s="29"/>
    </row>
    <row r="63" spans="11:13" s="27" customFormat="1">
      <c r="K63" s="29"/>
      <c r="L63" s="29"/>
      <c r="M63" s="29"/>
    </row>
    <row r="64" spans="11:13" s="27" customFormat="1">
      <c r="K64" s="29"/>
      <c r="L64" s="29"/>
      <c r="M64" s="29"/>
    </row>
    <row r="65" spans="11:13" s="27" customFormat="1">
      <c r="K65" s="29"/>
      <c r="L65" s="29"/>
      <c r="M65" s="29"/>
    </row>
    <row r="66" spans="11:13" s="27" customFormat="1">
      <c r="K66" s="29"/>
      <c r="L66" s="29"/>
      <c r="M66" s="29"/>
    </row>
    <row r="67" spans="11:13" s="27" customFormat="1">
      <c r="K67" s="29"/>
      <c r="L67" s="29"/>
      <c r="M67" s="29"/>
    </row>
    <row r="68" spans="11:13" s="27" customFormat="1">
      <c r="K68" s="29"/>
      <c r="L68" s="29"/>
      <c r="M68" s="29"/>
    </row>
    <row r="69" spans="11:13" s="27" customFormat="1">
      <c r="K69" s="29"/>
      <c r="L69" s="29"/>
      <c r="M69" s="29"/>
    </row>
    <row r="70" spans="11:13" s="27" customFormat="1">
      <c r="K70" s="29"/>
      <c r="L70" s="29"/>
      <c r="M70" s="29"/>
    </row>
    <row r="71" spans="11:13" s="27" customFormat="1">
      <c r="K71" s="29"/>
      <c r="L71" s="29"/>
      <c r="M71" s="29"/>
    </row>
    <row r="72" spans="11:13" s="27" customFormat="1">
      <c r="K72" s="29"/>
      <c r="L72" s="29"/>
      <c r="M72" s="29"/>
    </row>
    <row r="73" spans="11:13" s="27" customFormat="1">
      <c r="K73" s="29"/>
      <c r="L73" s="29"/>
      <c r="M73" s="29"/>
    </row>
    <row r="74" spans="11:13" s="27" customFormat="1">
      <c r="K74" s="29"/>
      <c r="L74" s="29"/>
      <c r="M74" s="29"/>
    </row>
    <row r="75" spans="11:13" s="27" customFormat="1">
      <c r="K75" s="29"/>
      <c r="L75" s="29"/>
      <c r="M75" s="29"/>
    </row>
    <row r="76" spans="11:13" s="27" customFormat="1">
      <c r="K76" s="29"/>
      <c r="L76" s="29"/>
      <c r="M76" s="29"/>
    </row>
    <row r="77" spans="11:13" s="27" customFormat="1">
      <c r="K77" s="29"/>
      <c r="L77" s="29"/>
      <c r="M77" s="29"/>
    </row>
    <row r="78" spans="11:13" s="27" customFormat="1">
      <c r="K78" s="29"/>
      <c r="L78" s="29"/>
      <c r="M78" s="29"/>
    </row>
    <row r="79" spans="11:13" s="27" customFormat="1">
      <c r="K79" s="29"/>
      <c r="L79" s="29"/>
      <c r="M79" s="29"/>
    </row>
    <row r="80" spans="11:13" s="27" customFormat="1">
      <c r="K80" s="29"/>
      <c r="L80" s="29"/>
      <c r="M80" s="29"/>
    </row>
    <row r="81" spans="11:13" s="27" customFormat="1">
      <c r="K81" s="29"/>
      <c r="L81" s="29"/>
      <c r="M81" s="29"/>
    </row>
    <row r="82" spans="11:13" s="27" customFormat="1">
      <c r="K82" s="29"/>
      <c r="L82" s="29"/>
      <c r="M82" s="29"/>
    </row>
    <row r="83" spans="11:13" s="27" customFormat="1">
      <c r="K83" s="29"/>
      <c r="L83" s="29"/>
      <c r="M83" s="29"/>
    </row>
    <row r="84" spans="11:13" s="27" customFormat="1">
      <c r="K84" s="29"/>
      <c r="L84" s="29"/>
      <c r="M84" s="29"/>
    </row>
    <row r="85" spans="11:13" s="27" customFormat="1">
      <c r="K85" s="29"/>
      <c r="L85" s="29"/>
      <c r="M85" s="29"/>
    </row>
    <row r="86" spans="11:13" s="27" customFormat="1">
      <c r="K86" s="29"/>
      <c r="L86" s="29"/>
      <c r="M86" s="29"/>
    </row>
    <row r="87" spans="11:13" s="27" customFormat="1">
      <c r="K87" s="29"/>
      <c r="L87" s="29"/>
      <c r="M87" s="29"/>
    </row>
    <row r="88" spans="11:13" s="27" customFormat="1">
      <c r="K88" s="29"/>
      <c r="L88" s="29"/>
      <c r="M88" s="29"/>
    </row>
    <row r="89" spans="11:13" s="27" customFormat="1">
      <c r="K89" s="29"/>
      <c r="L89" s="29"/>
      <c r="M89" s="29"/>
    </row>
    <row r="90" spans="11:13" s="27" customFormat="1">
      <c r="K90" s="29"/>
      <c r="L90" s="29"/>
      <c r="M90" s="29"/>
    </row>
    <row r="91" spans="11:13" s="27" customFormat="1">
      <c r="K91" s="29"/>
      <c r="L91" s="29"/>
      <c r="M91" s="29"/>
    </row>
    <row r="92" spans="11:13" s="27" customFormat="1">
      <c r="K92" s="29"/>
      <c r="L92" s="29"/>
      <c r="M92" s="29"/>
    </row>
    <row r="93" spans="11:13" s="27" customFormat="1">
      <c r="K93" s="29"/>
      <c r="L93" s="29"/>
      <c r="M93" s="29"/>
    </row>
    <row r="94" spans="11:13" s="27" customFormat="1">
      <c r="K94" s="29"/>
      <c r="L94" s="29"/>
      <c r="M94" s="29"/>
    </row>
    <row r="95" spans="11:13" s="27" customFormat="1">
      <c r="K95" s="29"/>
      <c r="L95" s="29"/>
      <c r="M95" s="29"/>
    </row>
    <row r="96" spans="11:13" s="27" customFormat="1">
      <c r="K96" s="29"/>
      <c r="L96" s="29"/>
      <c r="M96" s="29"/>
    </row>
    <row r="97" spans="11:13" s="27" customFormat="1">
      <c r="K97" s="29"/>
      <c r="L97" s="29"/>
      <c r="M97" s="29"/>
    </row>
    <row r="98" spans="11:13" s="27" customFormat="1">
      <c r="K98" s="29"/>
      <c r="L98" s="29"/>
      <c r="M98" s="29"/>
    </row>
    <row r="99" spans="11:13" s="27" customFormat="1">
      <c r="K99" s="29"/>
      <c r="L99" s="29"/>
      <c r="M99" s="29"/>
    </row>
    <row r="100" spans="11:13" s="27" customFormat="1">
      <c r="K100" s="29"/>
      <c r="L100" s="29"/>
      <c r="M100" s="29"/>
    </row>
    <row r="101" spans="11:13" s="27" customFormat="1">
      <c r="K101" s="29"/>
      <c r="L101" s="29"/>
      <c r="M101" s="29"/>
    </row>
    <row r="102" spans="11:13" s="27" customFormat="1">
      <c r="K102" s="29"/>
      <c r="L102" s="29"/>
      <c r="M102" s="29"/>
    </row>
    <row r="103" spans="11:13" s="27" customFormat="1">
      <c r="K103" s="29"/>
      <c r="L103" s="29"/>
      <c r="M103" s="29"/>
    </row>
    <row r="104" spans="11:13" s="27" customFormat="1">
      <c r="K104" s="29"/>
      <c r="L104" s="29"/>
      <c r="M104" s="29"/>
    </row>
    <row r="105" spans="11:13" s="27" customFormat="1">
      <c r="K105" s="29"/>
      <c r="L105" s="29"/>
      <c r="M105" s="29"/>
    </row>
    <row r="106" spans="11:13" s="27" customFormat="1">
      <c r="K106" s="29"/>
      <c r="L106" s="29"/>
      <c r="M106" s="29"/>
    </row>
    <row r="107" spans="11:13" s="27" customFormat="1">
      <c r="K107" s="29"/>
      <c r="L107" s="29"/>
      <c r="M107" s="29"/>
    </row>
    <row r="108" spans="11:13" s="27" customFormat="1">
      <c r="K108" s="29"/>
      <c r="L108" s="29"/>
      <c r="M108" s="29"/>
    </row>
    <row r="109" spans="11:13" s="27" customFormat="1">
      <c r="K109" s="29"/>
      <c r="L109" s="29"/>
      <c r="M109" s="29"/>
    </row>
    <row r="110" spans="11:13" s="27" customFormat="1">
      <c r="K110" s="29"/>
      <c r="L110" s="29"/>
      <c r="M110" s="29"/>
    </row>
    <row r="111" spans="11:13" s="27" customFormat="1">
      <c r="K111" s="29"/>
      <c r="L111" s="29"/>
      <c r="M111" s="29"/>
    </row>
    <row r="112" spans="11:13" s="27" customFormat="1">
      <c r="K112" s="29"/>
      <c r="L112" s="29"/>
      <c r="M112" s="29"/>
    </row>
    <row r="113" spans="11:13" s="27" customFormat="1">
      <c r="K113" s="29"/>
      <c r="L113" s="29"/>
      <c r="M113" s="29"/>
    </row>
    <row r="114" spans="11:13" s="27" customFormat="1">
      <c r="K114" s="29"/>
      <c r="L114" s="29"/>
      <c r="M114" s="29"/>
    </row>
    <row r="115" spans="11:13" s="27" customFormat="1">
      <c r="K115" s="29"/>
      <c r="L115" s="29"/>
      <c r="M115" s="29"/>
    </row>
    <row r="116" spans="11:13" s="27" customFormat="1">
      <c r="K116" s="29"/>
      <c r="L116" s="29"/>
      <c r="M116" s="29"/>
    </row>
    <row r="117" spans="11:13" s="27" customFormat="1">
      <c r="K117" s="29"/>
      <c r="L117" s="29"/>
      <c r="M117" s="29"/>
    </row>
    <row r="118" spans="11:13" s="27" customFormat="1">
      <c r="K118" s="29"/>
      <c r="L118" s="29"/>
      <c r="M118" s="29"/>
    </row>
    <row r="119" spans="11:13" s="27" customFormat="1">
      <c r="K119" s="29"/>
      <c r="L119" s="29"/>
      <c r="M119" s="29"/>
    </row>
    <row r="120" spans="11:13" s="27" customFormat="1">
      <c r="K120" s="29"/>
      <c r="L120" s="29"/>
      <c r="M120" s="29"/>
    </row>
    <row r="121" spans="11:13" s="27" customFormat="1">
      <c r="K121" s="29"/>
      <c r="L121" s="29"/>
      <c r="M121" s="29"/>
    </row>
    <row r="122" spans="11:13" s="27" customFormat="1">
      <c r="K122" s="29"/>
      <c r="L122" s="29"/>
      <c r="M122" s="29"/>
    </row>
    <row r="123" spans="11:13" s="27" customFormat="1">
      <c r="K123" s="29"/>
      <c r="L123" s="29"/>
      <c r="M123" s="29"/>
    </row>
    <row r="124" spans="11:13" s="27" customFormat="1">
      <c r="K124" s="29"/>
      <c r="L124" s="29"/>
      <c r="M124" s="29"/>
    </row>
    <row r="125" spans="11:13" s="27" customFormat="1">
      <c r="K125" s="29"/>
      <c r="L125" s="29"/>
      <c r="M125" s="29"/>
    </row>
    <row r="126" spans="11:13" s="27" customFormat="1">
      <c r="K126" s="29"/>
      <c r="L126" s="29"/>
      <c r="M126" s="29"/>
    </row>
    <row r="127" spans="11:13" s="27" customFormat="1">
      <c r="K127" s="29"/>
      <c r="L127" s="29"/>
      <c r="M127" s="29"/>
    </row>
    <row r="128" spans="11:13" s="27" customFormat="1">
      <c r="K128" s="29"/>
      <c r="L128" s="29"/>
      <c r="M128" s="29"/>
    </row>
    <row r="129" spans="11:13" s="27" customFormat="1">
      <c r="K129" s="29"/>
      <c r="L129" s="29"/>
      <c r="M129" s="29"/>
    </row>
  </sheetData>
  <mergeCells count="15">
    <mergeCell ref="A1:Q1"/>
    <mergeCell ref="K3:M4"/>
    <mergeCell ref="N3:N5"/>
    <mergeCell ref="O3:P4"/>
    <mergeCell ref="Q3:Q5"/>
    <mergeCell ref="A2:Q2"/>
    <mergeCell ref="A3:A5"/>
    <mergeCell ref="B3:B5"/>
    <mergeCell ref="C3:C5"/>
    <mergeCell ref="D3:D5"/>
    <mergeCell ref="E3:E5"/>
    <mergeCell ref="F3:F5"/>
    <mergeCell ref="G3:G5"/>
    <mergeCell ref="H3:H5"/>
    <mergeCell ref="I3:J4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53C093-8314-4B42-87E4-C68F01F19CF9}">
          <x14:formula1>
            <xm:f>'C:\Users\SDU_HP\AppData\Local\Temp\Rar$DIa0.165\[แบบฟอร์มคำของบลงทุน ต้อง 12-7-65(ล่าสุด).xlsx]ตัวเลือกสิ่งก่อสร้าง'!#REF!</xm:f>
          </x14:formula1>
          <xm:sqref>O6:P34</xm:sqref>
        </x14:dataValidation>
        <x14:dataValidation type="list" allowBlank="1" showInputMessage="1" showErrorMessage="1" xr:uid="{610E41E3-410E-4ABD-B2DE-FFECAE1AD042}">
          <x14:formula1>
            <xm:f>'C:\Users\SDU_HP\AppData\Local\Temp\Rar$DIa0.165\[แบบฟอร์มคำของบลงทุน ต้อง 12-7-65(ล่าสุด).xlsx]ตัวเลือกสิ่งก่อสร้าง'!#REF!</xm:f>
          </x14:formula1>
          <xm:sqref>G6:G34 K6:K34 L7:L34</xm:sqref>
        </x14:dataValidation>
        <x14:dataValidation type="list" allowBlank="1" showInputMessage="1" showErrorMessage="1" xr:uid="{FC362716-34E6-4E8D-8909-3F7B55836849}">
          <x14:formula1>
            <xm:f>'C:\Users\SDU_HP\AppData\Local\Temp\Rar$DIa0.165\[แบบฟอร์มคำของบลงทุน ต้อง 12-7-65(ล่าสุด).xlsx]ตัวเลือกครุภัณฑ์'!#REF!</xm:f>
          </x14:formula1>
          <xm:sqref>N6:N34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C381-3B12-42E9-B2FE-1F0D4914BE40}">
  <sheetPr>
    <tabColor rgb="FF92D050"/>
  </sheetPr>
  <dimension ref="A1:AB36"/>
  <sheetViews>
    <sheetView zoomScaleNormal="100" workbookViewId="0">
      <selection activeCell="K20" sqref="K20"/>
    </sheetView>
  </sheetViews>
  <sheetFormatPr defaultRowHeight="14.25"/>
  <cols>
    <col min="3" max="3" width="15.625" customWidth="1"/>
  </cols>
  <sheetData>
    <row r="1" spans="1:28" ht="21">
      <c r="A1" s="32" t="s">
        <v>30</v>
      </c>
      <c r="B1" s="33"/>
      <c r="C1" s="33"/>
      <c r="D1" s="33"/>
      <c r="E1" s="34"/>
      <c r="F1" s="34"/>
      <c r="G1" s="34"/>
      <c r="H1" s="34"/>
      <c r="I1" s="34"/>
      <c r="J1" s="34"/>
      <c r="K1" s="34"/>
      <c r="L1" s="34"/>
      <c r="M1" s="34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21">
      <c r="A2" s="33" t="s">
        <v>31</v>
      </c>
      <c r="B2" s="33" t="s">
        <v>32</v>
      </c>
      <c r="C2" s="33"/>
      <c r="D2" s="33" t="s">
        <v>33</v>
      </c>
      <c r="E2" s="34"/>
      <c r="F2" s="34"/>
      <c r="G2" s="34"/>
      <c r="H2" s="34"/>
      <c r="I2" s="34"/>
      <c r="J2" s="34"/>
      <c r="K2" s="34"/>
      <c r="L2" s="34"/>
      <c r="M2" s="34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21">
      <c r="A3" s="33" t="s">
        <v>34</v>
      </c>
      <c r="B3" s="33" t="s">
        <v>35</v>
      </c>
      <c r="C3" s="33"/>
      <c r="D3" s="36" t="s">
        <v>69</v>
      </c>
      <c r="E3" s="34"/>
      <c r="F3" s="34"/>
      <c r="G3" s="34"/>
      <c r="H3" s="34"/>
      <c r="I3" s="34"/>
      <c r="J3" s="34"/>
      <c r="K3" s="34"/>
      <c r="L3" s="34"/>
      <c r="M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21">
      <c r="A4" s="33"/>
      <c r="B4" s="33"/>
      <c r="C4" s="33"/>
      <c r="D4" s="33" t="s">
        <v>70</v>
      </c>
      <c r="E4" s="34"/>
      <c r="F4" s="34"/>
      <c r="G4" s="34"/>
      <c r="H4" s="34"/>
      <c r="I4" s="34"/>
      <c r="J4" s="34"/>
      <c r="K4" s="34"/>
      <c r="L4" s="34"/>
      <c r="M4" s="34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21">
      <c r="A5" s="33" t="s">
        <v>36</v>
      </c>
      <c r="B5" s="33" t="s">
        <v>37</v>
      </c>
      <c r="C5" s="33"/>
      <c r="D5" s="33" t="s">
        <v>38</v>
      </c>
      <c r="E5" s="34"/>
      <c r="F5" s="34"/>
      <c r="G5" s="34"/>
      <c r="H5" s="34"/>
      <c r="I5" s="34"/>
      <c r="J5" s="34"/>
      <c r="K5" s="34"/>
      <c r="L5" s="34"/>
      <c r="M5" s="34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21">
      <c r="A6" s="33" t="s">
        <v>39</v>
      </c>
      <c r="B6" s="33" t="s">
        <v>40</v>
      </c>
      <c r="C6" s="33"/>
      <c r="D6" s="33" t="s">
        <v>41</v>
      </c>
      <c r="E6" s="34"/>
      <c r="F6" s="34"/>
      <c r="G6" s="34"/>
      <c r="H6" s="34"/>
      <c r="I6" s="34"/>
      <c r="J6" s="34"/>
      <c r="K6" s="34"/>
      <c r="L6" s="34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21">
      <c r="A7" s="33" t="s">
        <v>42</v>
      </c>
      <c r="B7" s="33" t="s">
        <v>43</v>
      </c>
      <c r="C7" s="33"/>
      <c r="D7" s="33" t="s">
        <v>44</v>
      </c>
      <c r="E7" s="34"/>
      <c r="F7" s="34"/>
      <c r="G7" s="34"/>
      <c r="H7" s="34"/>
      <c r="I7" s="34"/>
      <c r="J7" s="34"/>
      <c r="K7" s="34"/>
      <c r="L7" s="34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ht="21">
      <c r="A8" s="33" t="s">
        <v>45</v>
      </c>
      <c r="B8" s="33" t="s">
        <v>46</v>
      </c>
      <c r="C8" s="33"/>
      <c r="D8" s="33" t="s">
        <v>47</v>
      </c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21">
      <c r="A9" s="33" t="s">
        <v>48</v>
      </c>
      <c r="B9" s="33" t="s">
        <v>49</v>
      </c>
      <c r="C9" s="33"/>
      <c r="D9" s="33" t="s">
        <v>50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s="37" customFormat="1" ht="21">
      <c r="A10" s="33" t="s">
        <v>51</v>
      </c>
      <c r="B10" s="33" t="s">
        <v>52</v>
      </c>
      <c r="C10" s="33"/>
      <c r="D10" s="33" t="s">
        <v>53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s="37" customFormat="1" ht="21">
      <c r="A11" s="33" t="s">
        <v>54</v>
      </c>
      <c r="B11" s="33" t="s">
        <v>55</v>
      </c>
      <c r="C11" s="33"/>
      <c r="D11" s="33" t="s">
        <v>79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s="37" customFormat="1" ht="21">
      <c r="A12" s="33" t="s">
        <v>56</v>
      </c>
      <c r="B12" s="33" t="s">
        <v>57</v>
      </c>
      <c r="C12" s="33"/>
      <c r="D12" s="33" t="s">
        <v>82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s="37" customFormat="1" ht="21">
      <c r="A13" s="33" t="s">
        <v>58</v>
      </c>
      <c r="B13" s="33" t="s">
        <v>59</v>
      </c>
      <c r="C13" s="33"/>
      <c r="D13" s="68" t="s">
        <v>60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37" customFormat="1" ht="21">
      <c r="A14" s="33"/>
      <c r="B14" s="33"/>
      <c r="C14" s="33"/>
      <c r="D14" s="69" t="s">
        <v>83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37" customFormat="1" ht="21">
      <c r="A15" s="33" t="s">
        <v>61</v>
      </c>
      <c r="B15" s="33" t="s">
        <v>62</v>
      </c>
      <c r="C15" s="33"/>
      <c r="D15" s="33" t="s">
        <v>86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s="37" customFormat="1" ht="21">
      <c r="A16" s="33" t="s">
        <v>63</v>
      </c>
      <c r="B16" s="33" t="s">
        <v>64</v>
      </c>
      <c r="C16" s="33"/>
      <c r="D16" s="33" t="s">
        <v>87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ht="21">
      <c r="A17" s="33" t="s">
        <v>84</v>
      </c>
      <c r="B17" s="33" t="s">
        <v>85</v>
      </c>
      <c r="C17" s="33"/>
      <c r="D17" s="33" t="s">
        <v>89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21">
      <c r="A18" s="33"/>
      <c r="B18" s="33"/>
      <c r="C18" s="33"/>
      <c r="D18" s="33" t="s">
        <v>90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21">
      <c r="A19" s="33"/>
      <c r="B19" s="33"/>
      <c r="C19" s="33"/>
      <c r="D19" s="33" t="s">
        <v>91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21">
      <c r="A20" s="33"/>
      <c r="B20" s="33"/>
      <c r="C20" s="33"/>
      <c r="D20" s="33" t="s">
        <v>65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21">
      <c r="A21" s="33"/>
      <c r="B21" s="33"/>
      <c r="C21" s="33"/>
      <c r="D21" s="33" t="s">
        <v>66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21">
      <c r="A22" s="34"/>
      <c r="B22" s="34"/>
      <c r="C22" s="34"/>
      <c r="D22" s="34" t="s">
        <v>67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21">
      <c r="A23" s="34"/>
      <c r="B23" s="34"/>
      <c r="C23" s="34"/>
      <c r="D23" s="34" t="s">
        <v>68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21">
      <c r="A24" s="33" t="s">
        <v>72</v>
      </c>
      <c r="B24" s="34"/>
      <c r="C24" s="34"/>
      <c r="D24" s="34" t="s">
        <v>75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2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</sheetData>
  <mergeCells count="2">
    <mergeCell ref="D13:O13"/>
    <mergeCell ref="D14:O14"/>
  </mergeCells>
  <pageMargins left="0.35433070866141736" right="0.15748031496062992" top="0.43307086614173229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7CFE-0C11-4B7E-9CCF-C6304F5DC312}">
  <dimension ref="A1:Z25"/>
  <sheetViews>
    <sheetView topLeftCell="A13" workbookViewId="0">
      <selection activeCell="D13" sqref="D13"/>
    </sheetView>
  </sheetViews>
  <sheetFormatPr defaultRowHeight="14.25"/>
  <cols>
    <col min="3" max="3" width="23.375" customWidth="1"/>
  </cols>
  <sheetData>
    <row r="1" spans="1:26" ht="21">
      <c r="A1" s="32" t="s">
        <v>30</v>
      </c>
      <c r="B1" s="33"/>
      <c r="C1" s="33"/>
      <c r="D1" s="33"/>
      <c r="E1" s="34"/>
      <c r="F1" s="34"/>
      <c r="G1" s="34"/>
      <c r="H1" s="34"/>
      <c r="I1" s="34"/>
      <c r="J1" s="34"/>
      <c r="K1" s="34"/>
      <c r="L1" s="34"/>
      <c r="M1" s="34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21">
      <c r="A2" s="33" t="s">
        <v>31</v>
      </c>
      <c r="B2" s="33" t="s">
        <v>32</v>
      </c>
      <c r="C2" s="33"/>
      <c r="D2" s="33" t="s">
        <v>116</v>
      </c>
      <c r="E2" s="34"/>
      <c r="F2" s="34"/>
      <c r="G2" s="34"/>
      <c r="H2" s="34"/>
      <c r="I2" s="34"/>
      <c r="J2" s="34"/>
      <c r="K2" s="34"/>
      <c r="L2" s="34"/>
      <c r="M2" s="34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21">
      <c r="A3" s="33"/>
      <c r="B3" s="33"/>
      <c r="C3" s="33"/>
      <c r="D3" s="33" t="s">
        <v>117</v>
      </c>
      <c r="E3" s="34"/>
      <c r="F3" s="34"/>
      <c r="G3" s="34"/>
      <c r="H3" s="34"/>
      <c r="I3" s="34"/>
      <c r="J3" s="34"/>
      <c r="K3" s="34"/>
      <c r="L3" s="34"/>
      <c r="M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21">
      <c r="A4" s="33" t="s">
        <v>34</v>
      </c>
      <c r="B4" s="33" t="s">
        <v>35</v>
      </c>
      <c r="C4" s="33"/>
      <c r="D4" s="33" t="s">
        <v>118</v>
      </c>
      <c r="E4" s="34"/>
      <c r="F4" s="34"/>
      <c r="G4" s="34"/>
      <c r="H4" s="34"/>
      <c r="I4" s="34"/>
      <c r="J4" s="34"/>
      <c r="K4" s="34"/>
      <c r="L4" s="34"/>
      <c r="M4" s="34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1">
      <c r="A5" s="33"/>
      <c r="B5" s="33"/>
      <c r="C5" s="33"/>
      <c r="D5" s="33" t="s">
        <v>119</v>
      </c>
      <c r="E5" s="34"/>
      <c r="F5" s="34"/>
      <c r="G5" s="34"/>
      <c r="H5" s="34"/>
      <c r="I5" s="34"/>
      <c r="J5" s="34"/>
      <c r="K5" s="34"/>
      <c r="L5" s="34"/>
      <c r="M5" s="34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1">
      <c r="A6" s="33" t="s">
        <v>36</v>
      </c>
      <c r="B6" s="33" t="s">
        <v>120</v>
      </c>
      <c r="C6" s="33"/>
      <c r="D6" s="33" t="s">
        <v>121</v>
      </c>
      <c r="E6" s="34"/>
      <c r="F6" s="34"/>
      <c r="G6" s="34"/>
      <c r="H6" s="34"/>
      <c r="I6" s="34"/>
      <c r="J6" s="34"/>
      <c r="K6" s="34"/>
      <c r="L6" s="34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1">
      <c r="A7" s="33" t="s">
        <v>39</v>
      </c>
      <c r="B7" s="33" t="s">
        <v>40</v>
      </c>
      <c r="C7" s="33"/>
      <c r="D7" s="33" t="s">
        <v>122</v>
      </c>
      <c r="E7" s="34"/>
      <c r="F7" s="34"/>
      <c r="G7" s="34"/>
      <c r="H7" s="34"/>
      <c r="I7" s="34"/>
      <c r="J7" s="34"/>
      <c r="K7" s="34"/>
      <c r="L7" s="34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21">
      <c r="A8" s="33" t="s">
        <v>42</v>
      </c>
      <c r="B8" s="33" t="s">
        <v>43</v>
      </c>
      <c r="C8" s="33"/>
      <c r="D8" s="33" t="s">
        <v>143</v>
      </c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1">
      <c r="A9" s="33" t="s">
        <v>45</v>
      </c>
      <c r="B9" s="33" t="s">
        <v>46</v>
      </c>
      <c r="C9" s="33"/>
      <c r="D9" s="33" t="s">
        <v>123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21">
      <c r="A10" s="33" t="s">
        <v>48</v>
      </c>
      <c r="B10" s="33" t="s">
        <v>124</v>
      </c>
      <c r="C10" s="33"/>
      <c r="D10" s="33" t="s">
        <v>125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1">
      <c r="A11" s="33"/>
      <c r="B11" s="33"/>
      <c r="C11" s="33"/>
      <c r="D11" s="33" t="s">
        <v>126</v>
      </c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1">
      <c r="A12" s="33" t="s">
        <v>51</v>
      </c>
      <c r="B12" s="33" t="s">
        <v>127</v>
      </c>
      <c r="C12" s="33"/>
      <c r="D12" s="33" t="s">
        <v>128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21">
      <c r="A13" s="33" t="s">
        <v>54</v>
      </c>
      <c r="B13" s="33" t="s">
        <v>129</v>
      </c>
      <c r="C13" s="33"/>
      <c r="D13" s="33" t="s">
        <v>130</v>
      </c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1">
      <c r="A14" s="33" t="s">
        <v>56</v>
      </c>
      <c r="B14" s="33" t="s">
        <v>55</v>
      </c>
      <c r="C14" s="33"/>
      <c r="D14" s="33" t="s">
        <v>131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21">
      <c r="A15" s="33" t="s">
        <v>132</v>
      </c>
      <c r="B15" s="33" t="s">
        <v>57</v>
      </c>
      <c r="C15" s="33"/>
      <c r="D15" s="33" t="s">
        <v>133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37" customFormat="1" ht="21">
      <c r="A16" s="33" t="s">
        <v>61</v>
      </c>
      <c r="B16" s="33" t="s">
        <v>134</v>
      </c>
      <c r="C16" s="33"/>
      <c r="D16" s="33" t="s">
        <v>135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21">
      <c r="A17" s="33" t="s">
        <v>136</v>
      </c>
      <c r="B17" s="33"/>
      <c r="C17" s="33"/>
      <c r="D17" s="34" t="s">
        <v>137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1">
      <c r="A18" s="33"/>
      <c r="B18" s="33"/>
      <c r="C18" s="33"/>
      <c r="D18" s="33" t="s">
        <v>138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1">
      <c r="A19" s="34"/>
      <c r="B19" s="34"/>
      <c r="C19" s="34"/>
      <c r="D19" s="33" t="s">
        <v>139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35"/>
      <c r="V19" s="35"/>
      <c r="W19" s="35"/>
      <c r="X19" s="35"/>
      <c r="Y19" s="35"/>
      <c r="Z19" s="35"/>
    </row>
    <row r="20" spans="1:26" ht="21">
      <c r="A20" s="34"/>
      <c r="B20" s="34"/>
      <c r="C20" s="34"/>
      <c r="D20" s="34" t="s">
        <v>140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  <c r="U20" s="35"/>
      <c r="V20" s="35"/>
      <c r="W20" s="35"/>
      <c r="X20" s="35"/>
      <c r="Y20" s="35"/>
      <c r="Z20" s="35"/>
    </row>
    <row r="21" spans="1:26" ht="21">
      <c r="A21" s="33"/>
      <c r="B21" s="33"/>
      <c r="C21" s="33"/>
      <c r="D21" s="34" t="s">
        <v>141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1">
      <c r="A22" s="33"/>
      <c r="B22" s="33"/>
      <c r="C22" s="33"/>
      <c r="D22" s="33" t="s">
        <v>142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1">
      <c r="A23" s="34"/>
      <c r="B23" s="34"/>
      <c r="C23" s="34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5"/>
      <c r="W23" s="35"/>
      <c r="X23" s="35"/>
      <c r="Y23" s="35"/>
      <c r="Z23" s="35"/>
    </row>
    <row r="24" spans="1:26" ht="2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35"/>
      <c r="V24" s="35"/>
      <c r="W24" s="35"/>
      <c r="X24" s="35"/>
      <c r="Y24" s="35"/>
      <c r="Z24" s="35"/>
    </row>
    <row r="25" spans="1:26" ht="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5"/>
      <c r="V25" s="35"/>
      <c r="W25" s="35"/>
      <c r="X25" s="35"/>
      <c r="Y25" s="35"/>
      <c r="Z25" s="35"/>
    </row>
  </sheetData>
  <pageMargins left="0.15748031496062992" right="0.1574803149606299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คำชี้แจง</vt:lpstr>
      <vt:lpstr>ครุภัณฑ์</vt:lpstr>
      <vt:lpstr>สิ่งก่อสร้าง</vt:lpstr>
      <vt:lpstr>คำอธิบายแบบฟอร์มครุภัณฑ์</vt:lpstr>
      <vt:lpstr>คำอธิบายแบบฟอร์มสิ่งก่อสร้าง</vt:lpstr>
      <vt:lpstr>คำอธิบายแบบฟอร์มครุภัณฑ์!Print_Area</vt:lpstr>
      <vt:lpstr>คำอธิบายแบบฟอร์มสิ่งก่อสร้าง!Print_Area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Nattapat Chaokasam</dc:creator>
  <cp:lastModifiedBy>Nattapat Chaokasam</cp:lastModifiedBy>
  <cp:lastPrinted>2025-09-01T09:30:09Z</cp:lastPrinted>
  <dcterms:created xsi:type="dcterms:W3CDTF">2024-09-20T02:01:08Z</dcterms:created>
  <dcterms:modified xsi:type="dcterms:W3CDTF">2025-09-09T02:46:23Z</dcterms:modified>
</cp:coreProperties>
</file>